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Busra.Uzuner\AppData\Local\Microsoft\Windows\INetCache\Content.Outlook\GRZBGR3F\"/>
    </mc:Choice>
  </mc:AlternateContent>
  <bookViews>
    <workbookView xWindow="0" yWindow="0" windowWidth="28800" windowHeight="11655" firstSheet="14" activeTab="15"/>
  </bookViews>
  <sheets>
    <sheet name="I.Dönem" sheetId="21" r:id="rId1"/>
    <sheet name="2024Q1_2023Q1 Karş." sheetId="16" r:id="rId2"/>
    <sheet name="DeğişimI" sheetId="22" r:id="rId3"/>
    <sheet name="II.Dönem" sheetId="23" r:id="rId4"/>
    <sheet name="2024Q2_2023Q2 Karş." sheetId="24" r:id="rId5"/>
    <sheet name="DeğişimII" sheetId="25" r:id="rId6"/>
    <sheet name="II. Dönem_Kümüle" sheetId="26" r:id="rId7"/>
    <sheet name="2024Q2_2023Q2 Küm. Karş." sheetId="27" r:id="rId8"/>
    <sheet name="DeğişimIIKümüle" sheetId="28" r:id="rId9"/>
    <sheet name="III.Dönem" sheetId="29" r:id="rId10"/>
    <sheet name="2024Q3_2023Q3 Karş." sheetId="30" r:id="rId11"/>
    <sheet name="DeğişimIII" sheetId="31" r:id="rId12"/>
    <sheet name="III. Dönem_Kümüle" sheetId="32" r:id="rId13"/>
    <sheet name="2024Q3_2023Q3 Küm. Karş." sheetId="33" r:id="rId14"/>
    <sheet name="DeğişimIIIKümüle" sheetId="34" r:id="rId15"/>
    <sheet name="IV.Dönem" sheetId="35" r:id="rId16"/>
    <sheet name="2024Q4_2023Q4 Karş." sheetId="36" r:id="rId17"/>
    <sheet name="DeğişimIV" sheetId="37" r:id="rId18"/>
    <sheet name="IV.Dönem_Kümüle" sheetId="38" r:id="rId19"/>
    <sheet name="2024Q4_2023Q4 Küm. Karş." sheetId="39" r:id="rId20"/>
    <sheet name="DeğişimIVKümüle" sheetId="40" r:id="rId21"/>
  </sheets>
  <definedNames>
    <definedName name="dönem">#REF!</definedName>
    <definedName name="eur">I.Dönem!#REF!</definedName>
    <definedName name="_xlnm.Print_Area" localSheetId="1">'2024Q1_2023Q1 Karş.'!$B$2:$L$28</definedName>
    <definedName name="_xlnm.Print_Area" localSheetId="4">'2024Q2_2023Q2 Karş.'!$B$2:$L$28</definedName>
    <definedName name="_xlnm.Print_Area" localSheetId="7">'2024Q2_2023Q2 Küm. Karş.'!$B$2:$L$28</definedName>
    <definedName name="_xlnm.Print_Area" localSheetId="10">'2024Q3_2023Q3 Karş.'!$B$2:$Q$28</definedName>
    <definedName name="_xlnm.Print_Area" localSheetId="13">'2024Q3_2023Q3 Küm. Karş.'!$B$2:$Q$28</definedName>
    <definedName name="_xlnm.Print_Area" localSheetId="16">'2024Q4_2023Q4 Karş.'!$B$2:$Q$28</definedName>
    <definedName name="_xlnm.Print_Area" localSheetId="19">'2024Q4_2023Q4 Küm. Karş.'!$B$2:$Q$28</definedName>
    <definedName name="_xlnm.Print_Area" localSheetId="2">DeğişimI!$B$2:$L$28</definedName>
    <definedName name="_xlnm.Print_Area" localSheetId="5">DeğişimII!$B$2:$L$28</definedName>
    <definedName name="_xlnm.Print_Area" localSheetId="11">DeğişimIII!$B$2:$M$28</definedName>
    <definedName name="_xlnm.Print_Area" localSheetId="14">DeğişimIIIKümüle!$B$2:$L$28</definedName>
    <definedName name="_xlnm.Print_Area" localSheetId="8">DeğişimIIKümüle!$B$2:$L$28</definedName>
    <definedName name="_xlnm.Print_Area" localSheetId="17">DeğişimIV!$B$2:$M$28</definedName>
    <definedName name="_xlnm.Print_Area" localSheetId="20">DeğişimIVKümüle!$B$2:$L$28</definedName>
    <definedName name="_xlnm.Print_Area" localSheetId="0">I.Dönem!$B$2:$X$152</definedName>
    <definedName name="_xlnm.Print_Area" localSheetId="6">'II. Dönem_Kümüle'!$B$2:$X$152</definedName>
    <definedName name="_xlnm.Print_Area" localSheetId="3">II.Dönem!$B$2:$X$152</definedName>
    <definedName name="_xlnm.Print_Area" localSheetId="12">'III. Dönem_Kümüle'!$B$2:$X$152</definedName>
    <definedName name="_xlnm.Print_Area" localSheetId="9">III.Dönem!$B$2:$X$152</definedName>
    <definedName name="_xlnm.Print_Area" localSheetId="15">IV.Dönem!$B$2:$X$152</definedName>
    <definedName name="_xlnm.Print_Area" localSheetId="18">IV.Dönem_Kümüle!$B$2:$X$152</definedName>
    <definedName name="usd">I.Dönem!#REF!</definedName>
  </definedNames>
  <calcPr calcId="162913"/>
</workbook>
</file>

<file path=xl/sharedStrings.xml><?xml version="1.0" encoding="utf-8"?>
<sst xmlns="http://schemas.openxmlformats.org/spreadsheetml/2006/main" count="1687" uniqueCount="224">
  <si>
    <t>FİNANSAL KİRALAMA KONUSU VARLIKLAR</t>
  </si>
  <si>
    <t>İŞLEM ADEDİ</t>
  </si>
  <si>
    <t>TURİZM EKİPMANLARI</t>
  </si>
  <si>
    <t>ELEKTRONİK VE OPTİK CİHAZLAR</t>
  </si>
  <si>
    <t>DİĞER</t>
  </si>
  <si>
    <t>VARLIK KODLARI</t>
  </si>
  <si>
    <t>KARAYOLU TAŞITLARI</t>
  </si>
  <si>
    <t>KARAYOLU TAŞITLARI (BİNEK)</t>
  </si>
  <si>
    <t>KARAYOLU TAŞITLARI (HAFİF TİCARİ)</t>
  </si>
  <si>
    <t>KARAYOLU TAŞITLARI (AĞIR TİCARİ)</t>
  </si>
  <si>
    <t>KARAYOLU TAŞITLARI (ÖZEL AMAÇLI)</t>
  </si>
  <si>
    <t>KARA TAŞITLARI BAKIM ONARIM EKİPMANLARI</t>
  </si>
  <si>
    <t>DİĞER KARAYOLU TAŞITLARI VE YAN EKİPMANLARI</t>
  </si>
  <si>
    <t>HAVAYOLU ULAŞIM ARAÇLARI</t>
  </si>
  <si>
    <t>UÇAK</t>
  </si>
  <si>
    <t>HELİKOPTER</t>
  </si>
  <si>
    <t>HAVA TAŞITLARI BAKIM ONARIM EKİPMANLARI</t>
  </si>
  <si>
    <t>UÇAK SİMÜLATÖRÜ</t>
  </si>
  <si>
    <t>DİĞER HAVAYOLU TAŞITLARI VE YAN EKİPMANLARI</t>
  </si>
  <si>
    <t>GEMİLER VE SUDA YÜZEN TAŞIT VE ARAÇLAR</t>
  </si>
  <si>
    <t>KURU YÜK GEMİSİ</t>
  </si>
  <si>
    <t>TANKER</t>
  </si>
  <si>
    <t>YOLCU GEMİLERİ</t>
  </si>
  <si>
    <t>YAT (MOTORYAT YA DA YELKENLİ)</t>
  </si>
  <si>
    <t>DENİZYOLU TAŞITI BAKIM ONARIM EKİPMANLARI</t>
  </si>
  <si>
    <t>DİĞER DENİZYOLU TAŞITLARI ve YAN EKİPMANLARI</t>
  </si>
  <si>
    <t>DEMİRYOLU ULAŞIM ARAÇLARI</t>
  </si>
  <si>
    <t>LOKOMOTİF</t>
  </si>
  <si>
    <t>VAGON</t>
  </si>
  <si>
    <t>DEMİRYOLU TAŞITI BAKIM ONARIM EKİPMANLARI</t>
  </si>
  <si>
    <t>DİĞER DEMİRYOLU TAŞITLARI ve YAN EKİPMANLARI</t>
  </si>
  <si>
    <t>İŞ VE İNŞAAT MAKİNELERİ</t>
  </si>
  <si>
    <t xml:space="preserve">KAZICI YÜKLEYİCİ </t>
  </si>
  <si>
    <t>YÜKLEYİCİ</t>
  </si>
  <si>
    <t>EKSKAVATÖR</t>
  </si>
  <si>
    <t>FORKLİFT VE İSTİFLEME MAKİNELERİ</t>
  </si>
  <si>
    <t>VİNÇ</t>
  </si>
  <si>
    <t>DİĞER İŞ VE İNŞAAT MAKİNELERİ</t>
  </si>
  <si>
    <t>SAĞLIK SEKTÖRÜ VE ESTETİK EKİPMANLARI</t>
  </si>
  <si>
    <t>TANI VE TEDAVİ CİHAZLARI</t>
  </si>
  <si>
    <t>DİŞÇİ EKİPMANLARI</t>
  </si>
  <si>
    <t>ESTETİK EKİPMANLARI</t>
  </si>
  <si>
    <t>TIBBİ LABORATUAR EKİPMANLARI</t>
  </si>
  <si>
    <t>HASTANE EKİPMANLARI</t>
  </si>
  <si>
    <t>GÖZ EKİPMANLARI</t>
  </si>
  <si>
    <t>VETERİNER EKİPMANLARI</t>
  </si>
  <si>
    <t>DİĞER SAĞLIK SEKTÖRÜ CİHAZ ve EKİPMANLARI</t>
  </si>
  <si>
    <t>METAL İŞLEME MAKİNELERİ</t>
  </si>
  <si>
    <t>CNC METAL İŞLEME TAKIM TEZGAHLARI</t>
  </si>
  <si>
    <t>UNIVERSAL METAL İŞLEME  TAKIM TEZGAHLARI</t>
  </si>
  <si>
    <t>MÜCEVHER KUYUM İŞLEME MAKİNELERİ</t>
  </si>
  <si>
    <t>DİĞER METAL İŞLEME TEZGAHLARI</t>
  </si>
  <si>
    <t>TEKSTİL MAKİNELERİ</t>
  </si>
  <si>
    <t>TEKSTİL İPLİK MAKİNELERİ</t>
  </si>
  <si>
    <t>TEKSTİL DOKUMA MAKİNELERİ</t>
  </si>
  <si>
    <t>TEKSTİL ÖRME MAKİNELERİ</t>
  </si>
  <si>
    <t>TEKSTİL BOYA BASKI APRE MAKİNELERİ</t>
  </si>
  <si>
    <t>TEKSTİL KONFEKSİYON MAKİNELERİ</t>
  </si>
  <si>
    <t>TEKSTİL NAKIŞ MAKİNELERİ</t>
  </si>
  <si>
    <t>DİĞER TEKSTİL MAKİNELERİ</t>
  </si>
  <si>
    <t>GÜVENLİK SİSTEMLERİ</t>
  </si>
  <si>
    <t>HABERLEŞME EKİPMANLARI</t>
  </si>
  <si>
    <t>SES VE GÖRÜNTÜ SİSTEMLERİ</t>
  </si>
  <si>
    <t>AYDINLATMA VE IŞIK SİSTEMLERİ</t>
  </si>
  <si>
    <t>RADYO VE TV YAYINCILIK EKİPMANLARI</t>
  </si>
  <si>
    <t>DİĞER ELEKTRONİK VE OPTİK CİHAZLAR</t>
  </si>
  <si>
    <t>BİLGİ İŞLEM VE BÜRO SİSTEMLERİ</t>
  </si>
  <si>
    <t>OFİS BİLGİ İŞLEM MAKİNELERİ</t>
  </si>
  <si>
    <t>BİLGİ TEKNOLOJİSİ EKİPMANLARI</t>
  </si>
  <si>
    <t>DİĞER BİLGİ İŞLEM VE BÜRO SİSTEMLERİ</t>
  </si>
  <si>
    <t>GAYRİMENKUL</t>
  </si>
  <si>
    <t>FABRİKA</t>
  </si>
  <si>
    <t>MAĞAZA</t>
  </si>
  <si>
    <t>TARLA</t>
  </si>
  <si>
    <t>ARSA</t>
  </si>
  <si>
    <t>İŞYERİ</t>
  </si>
  <si>
    <t>DİĞER GAYRIMENKUL</t>
  </si>
  <si>
    <t>PLASTİK İŞLEME MAKİNELERİ</t>
  </si>
  <si>
    <t>PLASTİK ENJEKSİYON MAKİNELERİ</t>
  </si>
  <si>
    <t>DİĞER PLASTİK KAUÇUK İŞLEME MAKİNELERİ</t>
  </si>
  <si>
    <t>OTEL MOBİLYA VE DONANIMLARI</t>
  </si>
  <si>
    <t>RESTORAN MUTFAK DONANIMLARI</t>
  </si>
  <si>
    <t>ÇAMAŞIRHANE KURU TEMİZLEME DONANIMLARI</t>
  </si>
  <si>
    <t xml:space="preserve">SPOR SALONU EKİPMANLARI </t>
  </si>
  <si>
    <t>LİFT (TELESKİ/TELESİYEJ) SİSTEM VE EKİPMANLARI</t>
  </si>
  <si>
    <t>DİĞER TURİZM EKİPMANLARI</t>
  </si>
  <si>
    <t>MATBAACILIK VE KAĞIT İŞLEME MAKİNELERİ</t>
  </si>
  <si>
    <t>MATBAA MAKİNELERİ</t>
  </si>
  <si>
    <t>KAĞIT İŞLEME MAKİNELERİ</t>
  </si>
  <si>
    <t>FOTOĞRAF BASKI EKİPMANLARI</t>
  </si>
  <si>
    <t>KOPYALAMA ÇOĞALTMA MAKİNELERİ</t>
  </si>
  <si>
    <t>DİĞER BASKI ÖNCESİ VE SONRASI EKİPMANLAR</t>
  </si>
  <si>
    <t>TARIM VE HAYVANCILIK MAKİNELERİ</t>
  </si>
  <si>
    <t>BİÇERDÖVER VE HASAT MAKİNELERİ</t>
  </si>
  <si>
    <t>TRAKTÖR</t>
  </si>
  <si>
    <t>PAMUK TOPLAMA MAKİNESİ</t>
  </si>
  <si>
    <t xml:space="preserve">HASAT MAKİNELERİ </t>
  </si>
  <si>
    <t>EKİM DİKİM MAKİNELERİ</t>
  </si>
  <si>
    <t>TOPRAK İŞLEME EKİPMANLARI</t>
  </si>
  <si>
    <t>ZİRAİ İLAÇLAMA MAKİNELERİ</t>
  </si>
  <si>
    <t>GÜBRE HAZIRLAMA DAĞITMA MAKİNELERİ</t>
  </si>
  <si>
    <t>BALYA MAKİNELERİ</t>
  </si>
  <si>
    <t>YEM ÜRETİM EKİPMANLARI</t>
  </si>
  <si>
    <t>HAYVANCILIK EKİPMANLARI</t>
  </si>
  <si>
    <t>DİĞER TARIM MAKİNELERİ</t>
  </si>
  <si>
    <t>DİĞER MAKİNE VE EKİPMANLAR</t>
  </si>
  <si>
    <t>GIDA İŞLEME MAKİNELERİ</t>
  </si>
  <si>
    <t>DERİ İŞLEME MAKİNELERİ</t>
  </si>
  <si>
    <t>CAM VE SERAMİK İŞLEME MAKİNELERİ</t>
  </si>
  <si>
    <t>AĞAÇ (AHŞAP) İŞLEME MAKİNELERİ</t>
  </si>
  <si>
    <t>KİMYA SEKTÖRÜ MAKİNE VE EKİPMANLARI</t>
  </si>
  <si>
    <t>ELEKTRONİK KOMPONENT ÜRETİM MAKİNELERİ</t>
  </si>
  <si>
    <t>MADEN İŞLEME MAKİNELERİ</t>
  </si>
  <si>
    <t>MERMER İŞLEME MAKİNELERİ</t>
  </si>
  <si>
    <t>PAKETLEME VE AMBALAJLAMA MAKİNELERİ</t>
  </si>
  <si>
    <t>ENERJİ ÜRETİM EKİPMANLARI</t>
  </si>
  <si>
    <t>ELEKTRİK TEKNOLOJİSİ EKİPMANLARI</t>
  </si>
  <si>
    <t>JENERATÖR</t>
  </si>
  <si>
    <t>ISITMA, SOĞUTMA VE HAVALANDIRMA SİSTEMLERİ</t>
  </si>
  <si>
    <t>ÇEVRE SAĞLIĞI VE DOĞA BİLİMLERİ EKİPMANLARI</t>
  </si>
  <si>
    <t>MOBİLYA DEKORASYON VE YAPI ELEMENLARI</t>
  </si>
  <si>
    <t>PETROL VE DOĞALGAZ İŞLEME DAĞITIM EKİPMANLARI</t>
  </si>
  <si>
    <t>ÖLÇME VE TEST MAKİNE VE EKİPMANLARI</t>
  </si>
  <si>
    <t>FOTOĞRAFÇILIK VE SİNEMATOGRAFİK EKİPMANLAR</t>
  </si>
  <si>
    <t>SİLAH SEKTÖRÜ EKİPMANLARI</t>
  </si>
  <si>
    <t>DÖNEM İÇİNDE AKTİFLEŞEN YATIRIM TUTARI</t>
  </si>
  <si>
    <t>BİLGİSAYAR YAZILIM</t>
  </si>
  <si>
    <t>FKB ÜYESİ FİNANSAL KİRALAMA ŞİRKETLERİ</t>
  </si>
  <si>
    <t>SAT GERİ KİRALA</t>
  </si>
  <si>
    <t>OPERASYONEL KİRALAMA</t>
  </si>
  <si>
    <t>TÜM SÖZLEŞMELER</t>
  </si>
  <si>
    <t>TL BAZINDA DEĞİŞİM</t>
  </si>
  <si>
    <t>FİNANSAL KURUMLAR BİRLİĞİ</t>
  </si>
  <si>
    <t>FİNANSAL KİRALAMA İŞLEMLERİNİN MAL GRUPLARINA GÖRE DAĞILIMI(VARLIK KODLARINA GÖRE)</t>
  </si>
  <si>
    <t>PARA BİRİMİ: BİN TL/USD</t>
  </si>
  <si>
    <t xml:space="preserve">SÖZLEŞME ADEDİ:
</t>
  </si>
  <si>
    <t>DÖNEMİ:</t>
  </si>
  <si>
    <t>VARLIK KODU</t>
  </si>
  <si>
    <t>AKIŞKAN VE GAZ ÜRETİM KONTROL DAĞITIM EKİPMANLA</t>
  </si>
  <si>
    <t>GENEL TOPLAM</t>
  </si>
  <si>
    <t>PARA BİRİMİ : BİN TL/BİN USD</t>
  </si>
  <si>
    <t>USD BAZINDA DEĞİŞİM</t>
  </si>
  <si>
    <t>KİRA ALACAĞI 
TL</t>
  </si>
  <si>
    <t>KİRA ALACAĞI 
USD</t>
  </si>
  <si>
    <t>KİRA ALACAĞI 
EURO</t>
  </si>
  <si>
    <t>BRÜT İŞLEM 
HACMİ 
TL</t>
  </si>
  <si>
    <t>BRÜT İŞLEM 
HACMİ
USD</t>
  </si>
  <si>
    <t>BRÜT İŞLEM 
HACMİ 
EURO</t>
  </si>
  <si>
    <t>TL
 PAY %</t>
  </si>
  <si>
    <t>BRÜT İŞLEM 
HACMİ
EUR</t>
  </si>
  <si>
    <t>KİRA ALACAĞI 
EUR</t>
  </si>
  <si>
    <t>Sözleşme Adedi:</t>
  </si>
  <si>
    <t>Artış/Azalış</t>
  </si>
  <si>
    <t>YENİLENEBİLİR KAYNAKLI ELEKTRİK ENERJİSİ ÜRETİM EKİPMANLARI</t>
  </si>
  <si>
    <t>HİDROELEKTRİK SANTRALİ(HES)</t>
  </si>
  <si>
    <t>RÜZGAR ENERJİ SANTRALİ(RES)</t>
  </si>
  <si>
    <t>GÜNEŞ ENERJİ SANTRALİ(GES)</t>
  </si>
  <si>
    <t>HİBRİT (RES+GES) SİSTEMLER</t>
  </si>
  <si>
    <t>JEOTERMAL ENERJİ SANTRALİ(JES)</t>
  </si>
  <si>
    <t>BİYOKÜTLE (Biyogaz, katı atık, atık ısı, pirolitik yağ vb) Elektrik Santralleri</t>
  </si>
  <si>
    <t>YENİLENEMEZ KAYNAKLI ELEKTRİK ENERJİSİ ÜRETİM EKİPMANLARI</t>
  </si>
  <si>
    <t>KÖMÜR (Kömür, linyit, Taşkömürü) KAYNAKLI E.S.</t>
  </si>
  <si>
    <t>PETROL KAYNAKLI E.S.</t>
  </si>
  <si>
    <t>DOĞALGAZ KAYNAKLI E.S.</t>
  </si>
  <si>
    <t>NÜKLEER E.S.</t>
  </si>
  <si>
    <t>ENERJİ VERİMLİLİĞİ EKİPMANLARI</t>
  </si>
  <si>
    <t>01.01.2024-31.03.2024</t>
  </si>
  <si>
    <t>2022 I. DÖNEM
BRÜT İŞLEM HACMİ 
USD</t>
  </si>
  <si>
    <t>2022 I. DÖNEM 
BRÜT İŞLEM HACMİ 
TL</t>
  </si>
  <si>
    <t>2023 I. DÖNEM BRÜT İŞLEM HACMİ 
USD</t>
  </si>
  <si>
    <t>2023 I. DÖNEM BRÜT İŞLEM HACMİ 
TL</t>
  </si>
  <si>
    <t>2024 I. DÖNEM BRÜT İŞLEM HACMİ 
USD</t>
  </si>
  <si>
    <t>2024 I. DÖNEM BRÜT İŞLEM HACMİ 
TL</t>
  </si>
  <si>
    <t>2023 I. Dönem Dağılımı</t>
  </si>
  <si>
    <t>2024 I. Dönem Dağılımı</t>
  </si>
  <si>
    <t>01.04.2024-30.06.2024</t>
  </si>
  <si>
    <t>2024 II. DÖNEM BRÜT İŞLEM HACMİ 
TL</t>
  </si>
  <si>
    <t>2024 II. DÖNEM BRÜT İŞLEM HACMİ 
USD</t>
  </si>
  <si>
    <t>2023 II. DÖNEM BRÜT İŞLEM HACMİ 
TL</t>
  </si>
  <si>
    <t>2023 II. DÖNEM BRÜT İŞLEM HACMİ 
USD</t>
  </si>
  <si>
    <t>2022 II. DÖNEM 
BRÜT İŞLEM HACMİ 
TL</t>
  </si>
  <si>
    <t>2022 II. DÖNEM
BRÜT İŞLEM HACMİ 
USD</t>
  </si>
  <si>
    <t>2024 II. Dönem Dağılımı</t>
  </si>
  <si>
    <t>2023 II. Dönem Dağılımı</t>
  </si>
  <si>
    <t>01.01.2024-30.06.2024</t>
  </si>
  <si>
    <t>2024 II. DÖNEM KÜMÜLE BRÜT İŞLEM HACMİ 
TL</t>
  </si>
  <si>
    <t>2024 II. DÖNEM KÜMÜLE BRÜT İŞLEM HACMİ 
USD</t>
  </si>
  <si>
    <t>2023 II. DÖNEM KÜMÜLE BRÜT İŞLEM HACMİ 
TL</t>
  </si>
  <si>
    <t>2023 II. DÖNEM KÜMÜLE BRÜT İŞLEM HACMİ 
USD</t>
  </si>
  <si>
    <t>USD BAZIINDA DEĞİŞİM</t>
  </si>
  <si>
    <t>2022 II. DÖNEM 
KÜMÜLE BRÜT İŞLEM HACMİ 
TL</t>
  </si>
  <si>
    <t>2022 II. DÖNEM
KÜMÜLE BRÜT İŞLEM HACMİ 
USD</t>
  </si>
  <si>
    <t>01.07.2024-30.09.2024</t>
  </si>
  <si>
    <t>2024 III. DÖNEM BRÜT İŞLEM HACMİ 
TL</t>
  </si>
  <si>
    <t>2024 III. DÖNEM BRÜT İŞLEM HACMİ 
USD</t>
  </si>
  <si>
    <t>2023 III. DÖNEM BRÜT İŞLEM HACMİ 
TL</t>
  </si>
  <si>
    <t>2023 III. DÖNEM BRÜT İŞLEM HACMİ 
USD</t>
  </si>
  <si>
    <t>2022 III. DÖNEM 
BRÜT İŞLEM HACMİ 
TL</t>
  </si>
  <si>
    <t>2022 III. DÖNEM
BRÜT İŞLEM HACMİ 
USD</t>
  </si>
  <si>
    <t>2024 III. Dönem Dağılımı</t>
  </si>
  <si>
    <t>2023 III. Dönem Dağılımı</t>
  </si>
  <si>
    <t>01.01.2024-30.09.2024</t>
  </si>
  <si>
    <t>2024 III. DÖNEM KÜMÜLE BRÜT İŞLEM HACMİ 
TL</t>
  </si>
  <si>
    <t>2024 III. DÖNEM KÜMÜLE BRÜT İŞLEM HACMİ 
USD</t>
  </si>
  <si>
    <t>2023 III. DÖNEM KÜMÜLE BRÜT İŞLEM HACMİ 
TL</t>
  </si>
  <si>
    <t>2023 III. DÖNEM KÜMÜLE BRÜT İŞLEM HACMİ 
USD</t>
  </si>
  <si>
    <t>2022 III. DÖNEM 
KÜMÜLE BRÜT İŞLEM HACMİ 
TL</t>
  </si>
  <si>
    <t>2022 III. DÖNEM
KÜMÜLE BRÜT İŞLEM HACMİ 
USD</t>
  </si>
  <si>
    <t>1.10.2024-31.12.2024</t>
  </si>
  <si>
    <t>2024 IV. DÖNEM BRÜT İŞLEM HACMİ 
TL</t>
  </si>
  <si>
    <t>2024 IV. DÖNEM BRÜT İŞLEM HACMİ 
USD</t>
  </si>
  <si>
    <t>2023 IV. DÖNEM BRÜT İŞLEM HACMİ 
TL</t>
  </si>
  <si>
    <t>2023 IV. DÖNEM BRÜT İŞLEM HACMİ 
USD</t>
  </si>
  <si>
    <t>2022 IV. DÖNEM 
BRÜT İŞLEM HACMİ 
TL</t>
  </si>
  <si>
    <t>2022 IV. DÖNEM
BRÜT İŞLEM HACMİ 
USD</t>
  </si>
  <si>
    <t>2024 IV. Dönem Dağılımı</t>
  </si>
  <si>
    <t>2023 IV. Dönem Dağılımı</t>
  </si>
  <si>
    <t>01.01.2024-31.12.2024</t>
  </si>
  <si>
    <t>2024 IV. DÖNEM KÜMÜLE BRÜT İŞLEM HACMİ 
TL</t>
  </si>
  <si>
    <t>2024 IV. DÖNEM KÜMÜLE BRÜT İŞLEM HACMİ 
USD</t>
  </si>
  <si>
    <t>2023 IV. DÖNEM KÜMÜLE BRÜT İŞLEM HACMİ 
TL</t>
  </si>
  <si>
    <t>2023 IV. DÖNEM KÜMÜLE BRÜT İŞLEM HACMİ 
USD</t>
  </si>
  <si>
    <t>2022 IV. DÖNEM 
KÜMÜLE BRÜT İŞLEM HACMİ 
TL</t>
  </si>
  <si>
    <t>2022 IV. DÖNEM
KÜMÜLE BRÜT İŞLEM HACMİ 
USD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</si>
</sst>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-* #,##0.00\ _₺_-;\-* #,##0.00\ _₺_-;_-* &quot;-&quot;??\ _₺_-;_-@_-"/>
    <numFmt numFmtId="165" formatCode="_-* #,##0.00\ _T_L_-;\-* #,##0.00\ _T_L_-;_-* &quot;-&quot;??\ _T_L_-;_-@_-"/>
    <numFmt numFmtId="166" formatCode="#,##0.0000"/>
    <numFmt numFmtId="167" formatCode="_-* #,##0\ _T_L_-;\-* #,##0\ _T_L_-;_-* &quot;-&quot;??\ _T_L_-;_-@_-"/>
    <numFmt numFmtId="168" formatCode="_-* #,##0\ _₺_-;\-* #,##0\ _₺_-;_-* &quot;-&quot;??\ _₺_-;_-@_-"/>
    <numFmt numFmtId="169" formatCode="0.0%"/>
    <numFmt numFmtId="170" formatCode="_-* #,##0.00_-;\-* #,##0.00_-;_-* &quot;-&quot;??_-;_-@_-"/>
  </numFmts>
  <fonts count="58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sz val="11"/>
      <color indexed="20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sz val="11"/>
      <color indexed="17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52"/>
      <name val="Calibri"/>
      <family val="2"/>
      <charset val="162"/>
    </font>
    <font>
      <sz val="11"/>
      <color indexed="60"/>
      <name val="Calibri"/>
      <family val="2"/>
      <charset val="162"/>
    </font>
    <font>
      <sz val="10"/>
      <name val="Arial"/>
      <family val="2"/>
      <charset val="162"/>
    </font>
    <font>
      <b/>
      <sz val="11"/>
      <color indexed="63"/>
      <name val="Calibri"/>
      <family val="2"/>
      <charset val="162"/>
    </font>
    <font>
      <b/>
      <sz val="18"/>
      <color indexed="56"/>
      <name val="Cambria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8"/>
      <name val="Times New Roman Tur"/>
      <charset val="162"/>
    </font>
    <font>
      <sz val="10"/>
      <name val="Arial"/>
      <family val="2"/>
      <charset val="162"/>
    </font>
    <font>
      <u/>
      <sz val="10"/>
      <color indexed="12"/>
      <name val="Arial"/>
      <family val="2"/>
      <charset val="162"/>
    </font>
    <font>
      <sz val="10"/>
      <name val="Calibri"/>
      <family val="2"/>
      <charset val="162"/>
      <scheme val="minor"/>
    </font>
    <font>
      <b/>
      <sz val="10"/>
      <name val="Calibri"/>
      <family val="2"/>
      <charset val="162"/>
      <scheme val="minor"/>
    </font>
    <font>
      <b/>
      <sz val="8"/>
      <name val="Calibri"/>
      <family val="2"/>
      <charset val="162"/>
      <scheme val="minor"/>
    </font>
    <font>
      <b/>
      <sz val="11"/>
      <color rgb="FF000000"/>
      <name val="Calibri"/>
      <family val="2"/>
      <charset val="162"/>
      <scheme val="minor"/>
    </font>
    <font>
      <b/>
      <sz val="9"/>
      <name val="Calibri"/>
      <family val="2"/>
      <charset val="162"/>
      <scheme val="minor"/>
    </font>
    <font>
      <sz val="7"/>
      <color rgb="FFFF0000"/>
      <name val="Calibri"/>
      <family val="2"/>
      <charset val="162"/>
      <scheme val="minor"/>
    </font>
    <font>
      <b/>
      <sz val="9"/>
      <color rgb="FF000000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b/>
      <sz val="10"/>
      <color rgb="FF000000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b/>
      <sz val="12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  <font>
      <sz val="9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sz val="12"/>
      <name val="Calibri"/>
      <family val="2"/>
      <charset val="162"/>
      <scheme val="minor"/>
    </font>
    <font>
      <sz val="10"/>
      <name val="Times New Roman TUR"/>
      <family val="1"/>
      <charset val="162"/>
    </font>
    <font>
      <b/>
      <sz val="9"/>
      <name val="Times New Roman"/>
      <family val="1"/>
      <charset val="162"/>
    </font>
    <font>
      <b/>
      <sz val="10"/>
      <name val="Times New Roman Tur"/>
      <charset val="162"/>
    </font>
    <font>
      <b/>
      <sz val="10"/>
      <name val="Times New Roman Tur"/>
      <family val="1"/>
      <charset val="162"/>
    </font>
  </fonts>
  <fills count="3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0EBFC"/>
        <bgColor indexed="64"/>
      </patternFill>
    </fill>
    <fill>
      <patternFill patternType="solid">
        <fgColor rgb="FFB9D3F9"/>
        <bgColor indexed="64"/>
      </patternFill>
    </fill>
    <fill>
      <patternFill patternType="solid">
        <fgColor rgb="FFDCE9FC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theme="1" tint="0.499984740745262"/>
      </left>
      <right/>
      <top style="thick">
        <color theme="1" tint="0.499984740745262"/>
      </top>
      <bottom style="medium">
        <color indexed="64"/>
      </bottom>
      <diagonal/>
    </border>
    <border>
      <left/>
      <right/>
      <top style="thick">
        <color theme="1" tint="0.499984740745262"/>
      </top>
      <bottom style="medium">
        <color indexed="64"/>
      </bottom>
      <diagonal/>
    </border>
    <border>
      <left style="medium">
        <color indexed="64"/>
      </left>
      <right/>
      <top style="thick">
        <color theme="1" tint="0.499984740745262"/>
      </top>
      <bottom style="medium">
        <color indexed="64"/>
      </bottom>
      <diagonal/>
    </border>
    <border>
      <left/>
      <right style="medium">
        <color indexed="64"/>
      </right>
      <top style="thick">
        <color theme="1" tint="0.499984740745262"/>
      </top>
      <bottom style="medium">
        <color indexed="64"/>
      </bottom>
      <diagonal/>
    </border>
    <border>
      <left style="thick">
        <color theme="1" tint="0.499984740745262"/>
      </left>
      <right style="medium">
        <color indexed="64"/>
      </right>
      <top style="medium">
        <color indexed="64"/>
      </top>
      <bottom/>
      <diagonal/>
    </border>
    <border>
      <left style="thick">
        <color theme="1" tint="0.499984740745262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ck">
        <color theme="1" tint="0.499984740745262"/>
      </left>
      <right/>
      <top/>
      <bottom/>
      <diagonal/>
    </border>
    <border>
      <left style="thick">
        <color theme="1" tint="0.499984740745262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theme="1" tint="0.499984740745262"/>
      </left>
      <right/>
      <top style="medium">
        <color indexed="64"/>
      </top>
      <bottom style="thick">
        <color theme="1" tint="0.499984740745262"/>
      </bottom>
      <diagonal/>
    </border>
    <border>
      <left style="thin">
        <color indexed="64"/>
      </left>
      <right/>
      <top style="medium">
        <color indexed="64"/>
      </top>
      <bottom style="thick">
        <color theme="1" tint="0.499984740745262"/>
      </bottom>
      <diagonal/>
    </border>
    <border>
      <left/>
      <right/>
      <top style="medium">
        <color indexed="64"/>
      </top>
      <bottom style="thick">
        <color theme="1" tint="0.499984740745262"/>
      </bottom>
      <diagonal/>
    </border>
    <border>
      <left/>
      <right style="medium">
        <color indexed="64"/>
      </right>
      <top style="medium">
        <color indexed="64"/>
      </top>
      <bottom style="thick">
        <color theme="1" tint="0.499984740745262"/>
      </bottom>
      <diagonal/>
    </border>
    <border>
      <left style="medium">
        <color indexed="64"/>
      </left>
      <right style="thin">
        <color indexed="64"/>
      </right>
      <top/>
      <bottom style="thick">
        <color theme="1" tint="0.499984740745262"/>
      </bottom>
      <diagonal/>
    </border>
    <border>
      <left style="thin">
        <color indexed="64"/>
      </left>
      <right style="thin">
        <color indexed="64"/>
      </right>
      <top/>
      <bottom style="thick">
        <color theme="1" tint="0.499984740745262"/>
      </bottom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medium">
        <color indexed="64"/>
      </top>
      <bottom style="thin">
        <color theme="0" tint="-0.24994659260841701"/>
      </bottom>
      <diagonal/>
    </border>
    <border>
      <left/>
      <right/>
      <top style="medium">
        <color indexed="64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medium">
        <color indexed="64"/>
      </bottom>
      <diagonal/>
    </border>
    <border>
      <left/>
      <right/>
      <top style="thin">
        <color theme="0" tint="-0.24994659260841701"/>
      </top>
      <bottom style="medium">
        <color indexed="64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medium">
        <color indexed="64"/>
      </bottom>
      <diagonal/>
    </border>
  </borders>
  <cellStyleXfs count="87">
    <xf numFmtId="0" fontId="0" fillId="0" borderId="0"/>
    <xf numFmtId="9" fontId="13" fillId="0" borderId="0" applyFont="0" applyFill="0" applyBorder="0" applyAlignment="0" applyProtection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8" borderId="0" applyNumberFormat="0" applyBorder="0" applyAlignment="0" applyProtection="0"/>
    <xf numFmtId="0" fontId="14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9" borderId="0" applyNumberFormat="0" applyBorder="0" applyAlignment="0" applyProtection="0"/>
    <xf numFmtId="0" fontId="16" fillId="3" borderId="0" applyNumberFormat="0" applyBorder="0" applyAlignment="0" applyProtection="0"/>
    <xf numFmtId="0" fontId="17" fillId="20" borderId="13" applyNumberFormat="0" applyAlignment="0" applyProtection="0"/>
    <xf numFmtId="0" fontId="18" fillId="21" borderId="14" applyNumberFormat="0" applyAlignment="0" applyProtection="0"/>
    <xf numFmtId="0" fontId="19" fillId="0" borderId="0" applyNumberFormat="0" applyFill="0" applyBorder="0" applyAlignment="0" applyProtection="0"/>
    <xf numFmtId="0" fontId="20" fillId="4" borderId="0" applyNumberFormat="0" applyBorder="0" applyAlignment="0" applyProtection="0"/>
    <xf numFmtId="0" fontId="21" fillId="0" borderId="15" applyNumberFormat="0" applyFill="0" applyAlignment="0" applyProtection="0"/>
    <xf numFmtId="0" fontId="22" fillId="0" borderId="16" applyNumberFormat="0" applyFill="0" applyAlignment="0" applyProtection="0"/>
    <xf numFmtId="0" fontId="23" fillId="0" borderId="17" applyNumberFormat="0" applyFill="0" applyAlignment="0" applyProtection="0"/>
    <xf numFmtId="0" fontId="23" fillId="0" borderId="0" applyNumberFormat="0" applyFill="0" applyBorder="0" applyAlignment="0" applyProtection="0"/>
    <xf numFmtId="0" fontId="24" fillId="7" borderId="13" applyNumberFormat="0" applyAlignment="0" applyProtection="0"/>
    <xf numFmtId="0" fontId="25" fillId="0" borderId="18" applyNumberFormat="0" applyFill="0" applyAlignment="0" applyProtection="0"/>
    <xf numFmtId="0" fontId="26" fillId="22" borderId="0" applyNumberFormat="0" applyBorder="0" applyAlignment="0" applyProtection="0"/>
    <xf numFmtId="0" fontId="27" fillId="23" borderId="19" applyNumberFormat="0" applyFont="0" applyAlignment="0" applyProtection="0"/>
    <xf numFmtId="0" fontId="28" fillId="20" borderId="20" applyNumberFormat="0" applyAlignment="0" applyProtection="0"/>
    <xf numFmtId="0" fontId="29" fillId="0" borderId="0" applyNumberFormat="0" applyFill="0" applyBorder="0" applyAlignment="0" applyProtection="0"/>
    <xf numFmtId="0" fontId="30" fillId="0" borderId="21" applyNumberFormat="0" applyFill="0" applyAlignment="0" applyProtection="0"/>
    <xf numFmtId="0" fontId="31" fillId="0" borderId="0" applyNumberFormat="0" applyFill="0" applyBorder="0" applyAlignment="0" applyProtection="0"/>
    <xf numFmtId="0" fontId="27" fillId="0" borderId="0"/>
    <xf numFmtId="9" fontId="27" fillId="0" borderId="0" applyFont="0" applyFill="0" applyBorder="0" applyAlignment="0" applyProtection="0"/>
    <xf numFmtId="0" fontId="13" fillId="0" borderId="0"/>
    <xf numFmtId="0" fontId="12" fillId="0" borderId="0"/>
    <xf numFmtId="0" fontId="13" fillId="0" borderId="0"/>
    <xf numFmtId="0" fontId="11" fillId="0" borderId="0"/>
    <xf numFmtId="0" fontId="10" fillId="0" borderId="0"/>
    <xf numFmtId="0" fontId="13" fillId="0" borderId="0"/>
    <xf numFmtId="165" fontId="32" fillId="0" borderId="0" applyFont="0" applyFill="0" applyBorder="0" applyAlignment="0" applyProtection="0"/>
    <xf numFmtId="0" fontId="9" fillId="0" borderId="0"/>
    <xf numFmtId="0" fontId="8" fillId="0" borderId="0"/>
    <xf numFmtId="0" fontId="33" fillId="0" borderId="0"/>
    <xf numFmtId="9" fontId="32" fillId="0" borderId="0" applyFont="0" applyFill="0" applyBorder="0" applyAlignment="0" applyProtection="0"/>
    <xf numFmtId="0" fontId="7" fillId="0" borderId="0"/>
    <xf numFmtId="165" fontId="34" fillId="0" borderId="0" applyFont="0" applyFill="0" applyBorder="0" applyAlignment="0" applyProtection="0"/>
    <xf numFmtId="0" fontId="6" fillId="0" borderId="0"/>
    <xf numFmtId="0" fontId="5" fillId="0" borderId="0"/>
    <xf numFmtId="0" fontId="5" fillId="0" borderId="0"/>
    <xf numFmtId="0" fontId="34" fillId="0" borderId="0"/>
    <xf numFmtId="0" fontId="4" fillId="0" borderId="0"/>
    <xf numFmtId="0" fontId="35" fillId="0" borderId="0" applyNumberFormat="0" applyFill="0" applyBorder="0" applyAlignment="0" applyProtection="0">
      <alignment vertical="top"/>
      <protection locked="0"/>
    </xf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" fillId="0" borderId="0"/>
    <xf numFmtId="0" fontId="13" fillId="23" borderId="19" applyNumberFormat="0" applyFont="0" applyAlignment="0" applyProtection="0"/>
    <xf numFmtId="9" fontId="1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3" fillId="0" borderId="0" applyFont="0" applyFill="0" applyBorder="0" applyAlignment="0" applyProtection="0"/>
    <xf numFmtId="0" fontId="1" fillId="0" borderId="0"/>
    <xf numFmtId="165" fontId="1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3">
    <xf numFmtId="0" fontId="0" fillId="0" borderId="0" xfId="0"/>
    <xf numFmtId="0" fontId="36" fillId="0" borderId="0" xfId="0" applyFont="1" applyAlignment="1">
      <alignment horizontal="center"/>
    </xf>
    <xf numFmtId="0" fontId="36" fillId="0" borderId="0" xfId="0" applyFont="1"/>
    <xf numFmtId="0" fontId="36" fillId="0" borderId="5" xfId="0" applyFont="1" applyBorder="1"/>
    <xf numFmtId="0" fontId="36" fillId="0" borderId="6" xfId="0" applyFont="1" applyBorder="1"/>
    <xf numFmtId="0" fontId="36" fillId="0" borderId="0" xfId="0" applyFont="1" applyBorder="1"/>
    <xf numFmtId="0" fontId="37" fillId="0" borderId="0" xfId="0" applyFont="1" applyBorder="1"/>
    <xf numFmtId="3" fontId="37" fillId="0" borderId="0" xfId="45" applyNumberFormat="1" applyFont="1" applyBorder="1"/>
    <xf numFmtId="3" fontId="37" fillId="24" borderId="0" xfId="0" applyNumberFormat="1" applyFont="1" applyFill="1" applyBorder="1"/>
    <xf numFmtId="0" fontId="36" fillId="0" borderId="0" xfId="45" applyFont="1"/>
    <xf numFmtId="0" fontId="40" fillId="24" borderId="7" xfId="0" applyFont="1" applyFill="1" applyBorder="1" applyAlignment="1">
      <alignment horizontal="center" vertical="center" wrapText="1"/>
    </xf>
    <xf numFmtId="0" fontId="45" fillId="24" borderId="7" xfId="0" applyFont="1" applyFill="1" applyBorder="1" applyAlignment="1">
      <alignment vertical="center"/>
    </xf>
    <xf numFmtId="0" fontId="37" fillId="24" borderId="26" xfId="45" applyFont="1" applyFill="1" applyBorder="1" applyAlignment="1">
      <alignment horizontal="center" vertical="center" wrapText="1"/>
    </xf>
    <xf numFmtId="0" fontId="37" fillId="24" borderId="22" xfId="45" applyFont="1" applyFill="1" applyBorder="1" applyAlignment="1">
      <alignment horizontal="center" vertical="center" wrapText="1"/>
    </xf>
    <xf numFmtId="0" fontId="37" fillId="24" borderId="6" xfId="45" applyFont="1" applyFill="1" applyBorder="1" applyAlignment="1">
      <alignment horizontal="center" vertical="center" wrapText="1"/>
    </xf>
    <xf numFmtId="0" fontId="36" fillId="0" borderId="0" xfId="0" applyFont="1" applyFill="1" applyBorder="1"/>
    <xf numFmtId="0" fontId="36" fillId="0" borderId="0" xfId="0" applyFont="1" applyBorder="1" applyAlignment="1">
      <alignment horizontal="center"/>
    </xf>
    <xf numFmtId="0" fontId="48" fillId="0" borderId="0" xfId="0" applyFont="1"/>
    <xf numFmtId="0" fontId="48" fillId="0" borderId="0" xfId="0" applyFont="1" applyAlignment="1">
      <alignment horizontal="left"/>
    </xf>
    <xf numFmtId="0" fontId="42" fillId="24" borderId="48" xfId="0" applyFont="1" applyFill="1" applyBorder="1" applyAlignment="1">
      <alignment horizontal="center" vertical="center"/>
    </xf>
    <xf numFmtId="3" fontId="43" fillId="32" borderId="49" xfId="45" applyNumberFormat="1" applyFont="1" applyFill="1" applyBorder="1"/>
    <xf numFmtId="3" fontId="43" fillId="32" borderId="49" xfId="0" applyNumberFormat="1" applyFont="1" applyFill="1" applyBorder="1"/>
    <xf numFmtId="9" fontId="37" fillId="33" borderId="49" xfId="54" applyNumberFormat="1" applyFont="1" applyFill="1" applyBorder="1" applyAlignment="1">
      <alignment horizontal="right"/>
    </xf>
    <xf numFmtId="0" fontId="42" fillId="24" borderId="50" xfId="0" applyFont="1" applyFill="1" applyBorder="1" applyAlignment="1">
      <alignment horizontal="center" vertical="center"/>
    </xf>
    <xf numFmtId="3" fontId="43" fillId="32" borderId="51" xfId="45" applyNumberFormat="1" applyFont="1" applyFill="1" applyBorder="1"/>
    <xf numFmtId="3" fontId="43" fillId="32" borderId="51" xfId="0" applyNumberFormat="1" applyFont="1" applyFill="1" applyBorder="1"/>
    <xf numFmtId="9" fontId="37" fillId="33" borderId="51" xfId="54" applyNumberFormat="1" applyFont="1" applyFill="1" applyBorder="1" applyAlignment="1">
      <alignment horizontal="right"/>
    </xf>
    <xf numFmtId="3" fontId="43" fillId="25" borderId="51" xfId="45" applyNumberFormat="1" applyFont="1" applyFill="1" applyBorder="1"/>
    <xf numFmtId="3" fontId="43" fillId="25" borderId="51" xfId="0" applyNumberFormat="1" applyFont="1" applyFill="1" applyBorder="1"/>
    <xf numFmtId="0" fontId="39" fillId="24" borderId="53" xfId="0" applyFont="1" applyFill="1" applyBorder="1" applyAlignment="1">
      <alignment vertical="center"/>
    </xf>
    <xf numFmtId="0" fontId="44" fillId="0" borderId="54" xfId="0" applyFont="1" applyBorder="1"/>
    <xf numFmtId="0" fontId="44" fillId="0" borderId="55" xfId="0" applyFont="1" applyBorder="1"/>
    <xf numFmtId="0" fontId="39" fillId="24" borderId="56" xfId="0" applyFont="1" applyFill="1" applyBorder="1" applyAlignment="1">
      <alignment vertical="center"/>
    </xf>
    <xf numFmtId="0" fontId="44" fillId="0" borderId="57" xfId="0" applyFont="1" applyBorder="1"/>
    <xf numFmtId="0" fontId="44" fillId="0" borderId="52" xfId="0" applyFont="1" applyBorder="1"/>
    <xf numFmtId="9" fontId="37" fillId="33" borderId="58" xfId="54" applyNumberFormat="1" applyFont="1" applyFill="1" applyBorder="1" applyAlignment="1">
      <alignment horizontal="right"/>
    </xf>
    <xf numFmtId="9" fontId="37" fillId="33" borderId="59" xfId="54" applyNumberFormat="1" applyFont="1" applyFill="1" applyBorder="1" applyAlignment="1">
      <alignment horizontal="right"/>
    </xf>
    <xf numFmtId="0" fontId="36" fillId="24" borderId="50" xfId="0" applyFont="1" applyFill="1" applyBorder="1" applyAlignment="1">
      <alignment horizontal="center"/>
    </xf>
    <xf numFmtId="0" fontId="36" fillId="0" borderId="60" xfId="0" applyFont="1" applyBorder="1" applyAlignment="1">
      <alignment horizontal="center"/>
    </xf>
    <xf numFmtId="0" fontId="43" fillId="0" borderId="61" xfId="0" applyFont="1" applyBorder="1"/>
    <xf numFmtId="0" fontId="44" fillId="0" borderId="62" xfId="0" applyFont="1" applyBorder="1"/>
    <xf numFmtId="0" fontId="44" fillId="0" borderId="63" xfId="0" applyFont="1" applyBorder="1"/>
    <xf numFmtId="0" fontId="44" fillId="0" borderId="64" xfId="0" applyFont="1" applyBorder="1"/>
    <xf numFmtId="3" fontId="43" fillId="0" borderId="64" xfId="45" applyNumberFormat="1" applyFont="1" applyBorder="1"/>
    <xf numFmtId="3" fontId="43" fillId="24" borderId="64" xfId="0" applyNumberFormat="1" applyFont="1" applyFill="1" applyBorder="1"/>
    <xf numFmtId="0" fontId="47" fillId="0" borderId="0" xfId="64" applyFont="1" applyAlignment="1">
      <alignment horizontal="left"/>
    </xf>
    <xf numFmtId="0" fontId="2" fillId="0" borderId="0" xfId="64" applyFont="1"/>
    <xf numFmtId="0" fontId="46" fillId="0" borderId="0" xfId="64" applyFont="1"/>
    <xf numFmtId="168" fontId="47" fillId="0" borderId="0" xfId="65" applyNumberFormat="1" applyFont="1" applyAlignment="1"/>
    <xf numFmtId="0" fontId="46" fillId="0" borderId="0" xfId="64" applyFont="1" applyFill="1"/>
    <xf numFmtId="0" fontId="47" fillId="0" borderId="0" xfId="64" applyFont="1" applyAlignment="1">
      <alignment horizontal="center"/>
    </xf>
    <xf numFmtId="0" fontId="2" fillId="0" borderId="28" xfId="64" applyFont="1" applyBorder="1"/>
    <xf numFmtId="0" fontId="2" fillId="0" borderId="29" xfId="64" applyFont="1" applyBorder="1"/>
    <xf numFmtId="0" fontId="42" fillId="28" borderId="32" xfId="45" applyFont="1" applyFill="1" applyBorder="1" applyAlignment="1">
      <alignment vertical="center" wrapText="1"/>
    </xf>
    <xf numFmtId="0" fontId="42" fillId="28" borderId="4" xfId="45" applyFont="1" applyFill="1" applyBorder="1" applyAlignment="1">
      <alignment horizontal="left" vertical="center"/>
    </xf>
    <xf numFmtId="0" fontId="42" fillId="28" borderId="5" xfId="45" applyFont="1" applyFill="1" applyBorder="1" applyAlignment="1">
      <alignment horizontal="left" vertical="center"/>
    </xf>
    <xf numFmtId="0" fontId="42" fillId="28" borderId="6" xfId="45" applyFont="1" applyFill="1" applyBorder="1" applyAlignment="1">
      <alignment horizontal="left" vertical="center"/>
    </xf>
    <xf numFmtId="0" fontId="40" fillId="29" borderId="26" xfId="45" applyFont="1" applyFill="1" applyBorder="1" applyAlignment="1">
      <alignment horizontal="center" vertical="center" wrapText="1"/>
    </xf>
    <xf numFmtId="0" fontId="40" fillId="29" borderId="22" xfId="45" applyFont="1" applyFill="1" applyBorder="1" applyAlignment="1">
      <alignment horizontal="center" vertical="center" wrapText="1"/>
    </xf>
    <xf numFmtId="0" fontId="45" fillId="24" borderId="33" xfId="45" applyFont="1" applyFill="1" applyBorder="1" applyAlignment="1">
      <alignment vertical="center"/>
    </xf>
    <xf numFmtId="0" fontId="45" fillId="24" borderId="34" xfId="45" applyFont="1" applyFill="1" applyBorder="1" applyAlignment="1">
      <alignment vertical="center"/>
    </xf>
    <xf numFmtId="0" fontId="45" fillId="24" borderId="35" xfId="45" applyFont="1" applyFill="1" applyBorder="1" applyAlignment="1">
      <alignment vertical="center"/>
    </xf>
    <xf numFmtId="0" fontId="45" fillId="24" borderId="36" xfId="45" applyFont="1" applyFill="1" applyBorder="1" applyAlignment="1">
      <alignment vertical="center"/>
    </xf>
    <xf numFmtId="0" fontId="50" fillId="24" borderId="38" xfId="45" applyFont="1" applyFill="1" applyBorder="1" applyAlignment="1">
      <alignment vertical="center"/>
    </xf>
    <xf numFmtId="0" fontId="50" fillId="24" borderId="3" xfId="45" applyFont="1" applyFill="1" applyBorder="1" applyAlignment="1">
      <alignment vertical="center"/>
    </xf>
    <xf numFmtId="0" fontId="50" fillId="24" borderId="0" xfId="45" applyFont="1" applyFill="1" applyBorder="1" applyAlignment="1">
      <alignment vertical="center"/>
    </xf>
    <xf numFmtId="0" fontId="45" fillId="24" borderId="39" xfId="45" applyFont="1" applyFill="1" applyBorder="1" applyAlignment="1">
      <alignment vertical="center"/>
    </xf>
    <xf numFmtId="0" fontId="45" fillId="24" borderId="1" xfId="45" applyFont="1" applyFill="1" applyBorder="1" applyAlignment="1">
      <alignment vertical="center"/>
    </xf>
    <xf numFmtId="0" fontId="45" fillId="24" borderId="10" xfId="45" applyFont="1" applyFill="1" applyBorder="1" applyAlignment="1">
      <alignment vertical="center"/>
    </xf>
    <xf numFmtId="0" fontId="45" fillId="24" borderId="40" xfId="45" applyFont="1" applyFill="1" applyBorder="1" applyAlignment="1">
      <alignment vertical="center"/>
    </xf>
    <xf numFmtId="0" fontId="36" fillId="25" borderId="42" xfId="45" applyFont="1" applyFill="1" applyBorder="1"/>
    <xf numFmtId="0" fontId="45" fillId="25" borderId="43" xfId="45" applyFont="1" applyFill="1" applyBorder="1" applyAlignment="1">
      <alignment horizontal="left" vertical="center"/>
    </xf>
    <xf numFmtId="0" fontId="45" fillId="25" borderId="44" xfId="45" applyFont="1" applyFill="1" applyBorder="1" applyAlignment="1">
      <alignment horizontal="left" vertical="center"/>
    </xf>
    <xf numFmtId="0" fontId="45" fillId="25" borderId="45" xfId="45" applyFont="1" applyFill="1" applyBorder="1" applyAlignment="1">
      <alignment horizontal="left" vertical="center"/>
    </xf>
    <xf numFmtId="168" fontId="37" fillId="25" borderId="37" xfId="65" applyNumberFormat="1" applyFont="1" applyFill="1" applyBorder="1"/>
    <xf numFmtId="168" fontId="37" fillId="25" borderId="12" xfId="65" applyNumberFormat="1" applyFont="1" applyFill="1" applyBorder="1"/>
    <xf numFmtId="10" fontId="37" fillId="25" borderId="12" xfId="1" applyNumberFormat="1" applyFont="1" applyFill="1" applyBorder="1" applyAlignment="1">
      <alignment horizontal="center"/>
    </xf>
    <xf numFmtId="10" fontId="37" fillId="25" borderId="0" xfId="66" applyNumberFormat="1" applyFont="1" applyFill="1" applyBorder="1" applyAlignment="1">
      <alignment horizontal="center"/>
    </xf>
    <xf numFmtId="168" fontId="37" fillId="25" borderId="24" xfId="65" applyNumberFormat="1" applyFont="1" applyFill="1" applyBorder="1"/>
    <xf numFmtId="168" fontId="37" fillId="25" borderId="8" xfId="65" applyNumberFormat="1" applyFont="1" applyFill="1" applyBorder="1"/>
    <xf numFmtId="168" fontId="36" fillId="0" borderId="37" xfId="65" applyNumberFormat="1" applyFont="1" applyBorder="1"/>
    <xf numFmtId="168" fontId="36" fillId="0" borderId="12" xfId="65" applyNumberFormat="1" applyFont="1" applyBorder="1"/>
    <xf numFmtId="10" fontId="36" fillId="0" borderId="12" xfId="1" applyNumberFormat="1" applyFont="1" applyBorder="1" applyAlignment="1">
      <alignment horizontal="center"/>
    </xf>
    <xf numFmtId="10" fontId="36" fillId="0" borderId="0" xfId="66" applyNumberFormat="1" applyFont="1" applyBorder="1" applyAlignment="1">
      <alignment horizontal="center"/>
    </xf>
    <xf numFmtId="168" fontId="36" fillId="0" borderId="0" xfId="65" applyNumberFormat="1" applyFont="1" applyBorder="1"/>
    <xf numFmtId="168" fontId="37" fillId="25" borderId="0" xfId="65" applyNumberFormat="1" applyFont="1" applyFill="1" applyBorder="1"/>
    <xf numFmtId="168" fontId="37" fillId="0" borderId="12" xfId="65" applyNumberFormat="1" applyFont="1" applyBorder="1"/>
    <xf numFmtId="168" fontId="37" fillId="0" borderId="37" xfId="65" applyNumberFormat="1" applyFont="1" applyBorder="1"/>
    <xf numFmtId="168" fontId="37" fillId="25" borderId="9" xfId="65" applyNumberFormat="1" applyFont="1" applyFill="1" applyBorder="1"/>
    <xf numFmtId="168" fontId="36" fillId="0" borderId="25" xfId="65" applyNumberFormat="1" applyFont="1" applyBorder="1"/>
    <xf numFmtId="168" fontId="36" fillId="0" borderId="23" xfId="65" applyNumberFormat="1" applyFont="1" applyBorder="1"/>
    <xf numFmtId="10" fontId="36" fillId="0" borderId="23" xfId="1" applyNumberFormat="1" applyFont="1" applyBorder="1" applyAlignment="1">
      <alignment horizontal="center"/>
    </xf>
    <xf numFmtId="10" fontId="36" fillId="0" borderId="11" xfId="66" applyNumberFormat="1" applyFont="1" applyBorder="1" applyAlignment="1">
      <alignment horizontal="center"/>
    </xf>
    <xf numFmtId="168" fontId="37" fillId="25" borderId="46" xfId="65" applyNumberFormat="1" applyFont="1" applyFill="1" applyBorder="1"/>
    <xf numFmtId="9" fontId="37" fillId="25" borderId="47" xfId="1" applyFont="1" applyFill="1" applyBorder="1" applyAlignment="1">
      <alignment horizontal="center"/>
    </xf>
    <xf numFmtId="0" fontId="40" fillId="26" borderId="27" xfId="0" applyFont="1" applyFill="1" applyBorder="1" applyAlignment="1">
      <alignment horizontal="center" vertical="center" wrapText="1"/>
    </xf>
    <xf numFmtId="0" fontId="51" fillId="0" borderId="0" xfId="64" applyFont="1"/>
    <xf numFmtId="0" fontId="52" fillId="0" borderId="0" xfId="64" applyFont="1" applyAlignment="1">
      <alignment horizontal="left"/>
    </xf>
    <xf numFmtId="0" fontId="53" fillId="0" borderId="0" xfId="0" applyFont="1"/>
    <xf numFmtId="0" fontId="40" fillId="27" borderId="22" xfId="45" applyFont="1" applyFill="1" applyBorder="1" applyAlignment="1">
      <alignment horizontal="center" vertical="center" wrapText="1"/>
    </xf>
    <xf numFmtId="0" fontId="53" fillId="0" borderId="0" xfId="0" applyFont="1" applyAlignment="1">
      <alignment horizontal="center"/>
    </xf>
    <xf numFmtId="166" fontId="38" fillId="0" borderId="0" xfId="0" applyNumberFormat="1" applyFont="1" applyBorder="1"/>
    <xf numFmtId="0" fontId="38" fillId="0" borderId="0" xfId="0" applyFont="1" applyBorder="1"/>
    <xf numFmtId="0" fontId="54" fillId="0" borderId="0" xfId="0" applyFont="1" applyFill="1" applyBorder="1"/>
    <xf numFmtId="0" fontId="55" fillId="0" borderId="0" xfId="45" applyFont="1" applyFill="1" applyBorder="1" applyAlignment="1">
      <alignment horizontal="center" wrapText="1"/>
    </xf>
    <xf numFmtId="3" fontId="55" fillId="0" borderId="0" xfId="45" applyNumberFormat="1" applyFont="1" applyFill="1" applyBorder="1"/>
    <xf numFmtId="3" fontId="56" fillId="0" borderId="0" xfId="0" applyNumberFormat="1" applyFont="1" applyFill="1" applyBorder="1"/>
    <xf numFmtId="0" fontId="0" fillId="0" borderId="0" xfId="0" applyFill="1" applyBorder="1"/>
    <xf numFmtId="3" fontId="57" fillId="0" borderId="0" xfId="0" applyNumberFormat="1" applyFont="1" applyFill="1" applyBorder="1"/>
    <xf numFmtId="3" fontId="57" fillId="0" borderId="0" xfId="45" applyNumberFormat="1" applyFont="1" applyFill="1" applyBorder="1"/>
    <xf numFmtId="167" fontId="36" fillId="0" borderId="0" xfId="51" applyNumberFormat="1" applyFont="1" applyFill="1" applyBorder="1"/>
    <xf numFmtId="0" fontId="40" fillId="30" borderId="22" xfId="45" applyFont="1" applyFill="1" applyBorder="1" applyAlignment="1">
      <alignment horizontal="center" vertical="center" wrapText="1"/>
    </xf>
    <xf numFmtId="0" fontId="41" fillId="0" borderId="0" xfId="47" applyFont="1" applyBorder="1"/>
    <xf numFmtId="168" fontId="36" fillId="0" borderId="11" xfId="65" applyNumberFormat="1" applyFont="1" applyBorder="1"/>
    <xf numFmtId="0" fontId="40" fillId="33" borderId="22" xfId="45" applyFont="1" applyFill="1" applyBorder="1" applyAlignment="1">
      <alignment horizontal="center" vertical="center" wrapText="1"/>
    </xf>
    <xf numFmtId="0" fontId="40" fillId="29" borderId="25" xfId="45" applyFont="1" applyFill="1" applyBorder="1" applyAlignment="1">
      <alignment horizontal="center" vertical="center" wrapText="1"/>
    </xf>
    <xf numFmtId="0" fontId="40" fillId="27" borderId="41" xfId="45" applyFont="1" applyFill="1" applyBorder="1" applyAlignment="1">
      <alignment horizontal="center" vertical="center" wrapText="1"/>
    </xf>
    <xf numFmtId="0" fontId="40" fillId="33" borderId="41" xfId="45" applyFont="1" applyFill="1" applyBorder="1" applyAlignment="1">
      <alignment horizontal="center" vertical="center" wrapText="1"/>
    </xf>
    <xf numFmtId="0" fontId="40" fillId="29" borderId="23" xfId="45" applyFont="1" applyFill="1" applyBorder="1" applyAlignment="1">
      <alignment horizontal="center" vertical="center" wrapText="1"/>
    </xf>
    <xf numFmtId="169" fontId="36" fillId="0" borderId="0" xfId="1" applyNumberFormat="1" applyFont="1"/>
    <xf numFmtId="0" fontId="47" fillId="26" borderId="1" xfId="64" applyFont="1" applyFill="1" applyBorder="1" applyAlignment="1">
      <alignment horizontal="left"/>
    </xf>
    <xf numFmtId="3" fontId="2" fillId="26" borderId="2" xfId="64" applyNumberFormat="1" applyFont="1" applyFill="1" applyBorder="1"/>
    <xf numFmtId="169" fontId="36" fillId="0" borderId="0" xfId="0" applyNumberFormat="1" applyFont="1"/>
    <xf numFmtId="165" fontId="37" fillId="0" borderId="0" xfId="51" applyFont="1" applyBorder="1"/>
    <xf numFmtId="0" fontId="36" fillId="0" borderId="0" xfId="0" applyFont="1" applyFill="1"/>
    <xf numFmtId="0" fontId="52" fillId="0" borderId="0" xfId="84" applyFont="1" applyAlignment="1">
      <alignment horizontal="left"/>
    </xf>
    <xf numFmtId="0" fontId="47" fillId="0" borderId="0" xfId="84" applyFont="1" applyAlignment="1">
      <alignment horizontal="left"/>
    </xf>
    <xf numFmtId="0" fontId="1" fillId="0" borderId="0" xfId="84" applyFont="1"/>
    <xf numFmtId="0" fontId="46" fillId="0" borderId="0" xfId="84" applyFont="1"/>
    <xf numFmtId="168" fontId="47" fillId="0" borderId="0" xfId="85" applyNumberFormat="1" applyFont="1" applyAlignment="1"/>
    <xf numFmtId="0" fontId="46" fillId="0" borderId="0" xfId="84" applyFont="1" applyFill="1"/>
    <xf numFmtId="0" fontId="47" fillId="26" borderId="1" xfId="84" applyFont="1" applyFill="1" applyBorder="1" applyAlignment="1">
      <alignment horizontal="left"/>
    </xf>
    <xf numFmtId="3" fontId="1" fillId="26" borderId="2" xfId="84" applyNumberFormat="1" applyFont="1" applyFill="1" applyBorder="1"/>
    <xf numFmtId="0" fontId="47" fillId="0" borderId="0" xfId="84" applyFont="1" applyAlignment="1">
      <alignment horizontal="center"/>
    </xf>
    <xf numFmtId="0" fontId="1" fillId="0" borderId="28" xfId="84" applyFont="1" applyBorder="1"/>
    <xf numFmtId="0" fontId="1" fillId="0" borderId="29" xfId="84" applyFont="1" applyBorder="1"/>
    <xf numFmtId="0" fontId="51" fillId="0" borderId="0" xfId="84" applyFont="1"/>
    <xf numFmtId="168" fontId="37" fillId="25" borderId="37" xfId="85" applyNumberFormat="1" applyFont="1" applyFill="1" applyBorder="1"/>
    <xf numFmtId="168" fontId="37" fillId="25" borderId="12" xfId="85" applyNumberFormat="1" applyFont="1" applyFill="1" applyBorder="1"/>
    <xf numFmtId="10" fontId="37" fillId="25" borderId="0" xfId="86" applyNumberFormat="1" applyFont="1" applyFill="1" applyBorder="1" applyAlignment="1">
      <alignment horizontal="center"/>
    </xf>
    <xf numFmtId="168" fontId="37" fillId="25" borderId="24" xfId="85" applyNumberFormat="1" applyFont="1" applyFill="1" applyBorder="1"/>
    <xf numFmtId="168" fontId="37" fillId="25" borderId="8" xfId="85" applyNumberFormat="1" applyFont="1" applyFill="1" applyBorder="1"/>
    <xf numFmtId="168" fontId="36" fillId="0" borderId="37" xfId="85" applyNumberFormat="1" applyFont="1" applyBorder="1"/>
    <xf numFmtId="168" fontId="36" fillId="0" borderId="12" xfId="85" applyNumberFormat="1" applyFont="1" applyBorder="1"/>
    <xf numFmtId="10" fontId="36" fillId="0" borderId="0" xfId="86" applyNumberFormat="1" applyFont="1" applyBorder="1" applyAlignment="1">
      <alignment horizontal="center"/>
    </xf>
    <xf numFmtId="168" fontId="36" fillId="0" borderId="0" xfId="85" applyNumberFormat="1" applyFont="1" applyBorder="1"/>
    <xf numFmtId="168" fontId="37" fillId="25" borderId="0" xfId="85" applyNumberFormat="1" applyFont="1" applyFill="1" applyBorder="1"/>
    <xf numFmtId="168" fontId="37" fillId="0" borderId="12" xfId="85" applyNumberFormat="1" applyFont="1" applyBorder="1"/>
    <xf numFmtId="168" fontId="37" fillId="0" borderId="37" xfId="85" applyNumberFormat="1" applyFont="1" applyBorder="1"/>
    <xf numFmtId="168" fontId="37" fillId="25" borderId="9" xfId="85" applyNumberFormat="1" applyFont="1" applyFill="1" applyBorder="1"/>
    <xf numFmtId="168" fontId="36" fillId="0" borderId="25" xfId="85" applyNumberFormat="1" applyFont="1" applyBorder="1"/>
    <xf numFmtId="168" fontId="36" fillId="0" borderId="23" xfId="85" applyNumberFormat="1" applyFont="1" applyBorder="1"/>
    <xf numFmtId="10" fontId="36" fillId="0" borderId="11" xfId="86" applyNumberFormat="1" applyFont="1" applyBorder="1" applyAlignment="1">
      <alignment horizontal="center"/>
    </xf>
    <xf numFmtId="168" fontId="36" fillId="0" borderId="11" xfId="85" applyNumberFormat="1" applyFont="1" applyBorder="1"/>
    <xf numFmtId="168" fontId="37" fillId="25" borderId="46" xfId="85" applyNumberFormat="1" applyFont="1" applyFill="1" applyBorder="1"/>
    <xf numFmtId="165" fontId="37" fillId="0" borderId="0" xfId="67" applyFont="1" applyBorder="1"/>
    <xf numFmtId="167" fontId="36" fillId="0" borderId="0" xfId="67" applyNumberFormat="1" applyFont="1" applyFill="1" applyBorder="1"/>
    <xf numFmtId="9" fontId="46" fillId="0" borderId="0" xfId="1" applyNumberFormat="1" applyFont="1" applyFill="1"/>
    <xf numFmtId="170" fontId="1" fillId="0" borderId="0" xfId="84" applyNumberFormat="1" applyFont="1"/>
    <xf numFmtId="9" fontId="1" fillId="0" borderId="0" xfId="1" applyFont="1"/>
    <xf numFmtId="3" fontId="43" fillId="0" borderId="0" xfId="45" applyNumberFormat="1" applyFont="1" applyFill="1" applyBorder="1"/>
    <xf numFmtId="0" fontId="36" fillId="0" borderId="0" xfId="0" applyFont="1" applyAlignment="1">
      <alignment vertical="center"/>
    </xf>
    <xf numFmtId="0" fontId="49" fillId="31" borderId="30" xfId="0" applyFont="1" applyFill="1" applyBorder="1" applyAlignment="1">
      <alignment horizontal="center"/>
    </xf>
    <xf numFmtId="0" fontId="49" fillId="31" borderId="29" xfId="0" applyFont="1" applyFill="1" applyBorder="1" applyAlignment="1">
      <alignment horizontal="center"/>
    </xf>
    <xf numFmtId="0" fontId="49" fillId="31" borderId="31" xfId="0" applyFont="1" applyFill="1" applyBorder="1" applyAlignment="1">
      <alignment horizontal="center"/>
    </xf>
    <xf numFmtId="0" fontId="49" fillId="31" borderId="4" xfId="64" applyFont="1" applyFill="1" applyBorder="1" applyAlignment="1">
      <alignment horizontal="center"/>
    </xf>
    <xf numFmtId="0" fontId="49" fillId="31" borderId="5" xfId="64" applyFont="1" applyFill="1" applyBorder="1" applyAlignment="1">
      <alignment horizontal="center"/>
    </xf>
    <xf numFmtId="0" fontId="49" fillId="31" borderId="6" xfId="64" applyFont="1" applyFill="1" applyBorder="1" applyAlignment="1">
      <alignment horizontal="center"/>
    </xf>
    <xf numFmtId="9" fontId="37" fillId="33" borderId="64" xfId="54" applyNumberFormat="1" applyFont="1" applyFill="1" applyBorder="1" applyAlignment="1">
      <alignment horizontal="right"/>
    </xf>
    <xf numFmtId="9" fontId="37" fillId="33" borderId="65" xfId="54" applyNumberFormat="1" applyFont="1" applyFill="1" applyBorder="1" applyAlignment="1">
      <alignment horizontal="right"/>
    </xf>
    <xf numFmtId="0" fontId="49" fillId="31" borderId="4" xfId="84" applyFont="1" applyFill="1" applyBorder="1" applyAlignment="1">
      <alignment horizontal="center"/>
    </xf>
    <xf numFmtId="0" fontId="49" fillId="31" borderId="5" xfId="84" applyFont="1" applyFill="1" applyBorder="1" applyAlignment="1">
      <alignment horizontal="center"/>
    </xf>
    <xf numFmtId="0" fontId="49" fillId="31" borderId="6" xfId="84" applyFont="1" applyFill="1" applyBorder="1" applyAlignment="1">
      <alignment horizontal="center"/>
    </xf>
  </cellXfs>
  <cellStyles count="87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40% - Accent1" xfId="8"/>
    <cellStyle name="40% - Accent2" xfId="9"/>
    <cellStyle name="40% - Accent3" xfId="10"/>
    <cellStyle name="40% - Accent4" xfId="11"/>
    <cellStyle name="40% - Accent5" xfId="12"/>
    <cellStyle name="40% - Accent6" xfId="13"/>
    <cellStyle name="60% - Accent1" xfId="14"/>
    <cellStyle name="60% - Accent2" xfId="15"/>
    <cellStyle name="60% - Accent3" xfId="16"/>
    <cellStyle name="60% - Accent4" xfId="17"/>
    <cellStyle name="60% - Accent5" xfId="18"/>
    <cellStyle name="60% - Accent6" xfId="19"/>
    <cellStyle name="Accent1" xfId="20"/>
    <cellStyle name="Accent2" xfId="21"/>
    <cellStyle name="Accent3" xfId="22"/>
    <cellStyle name="Accent4" xfId="23"/>
    <cellStyle name="Accent5" xfId="24"/>
    <cellStyle name="Accent6" xfId="25"/>
    <cellStyle name="Bad" xfId="26"/>
    <cellStyle name="Calculation" xfId="27"/>
    <cellStyle name="Check Cell" xfId="28"/>
    <cellStyle name="Comma" xfId="51" builtinId="3"/>
    <cellStyle name="Comma 2" xfId="67"/>
    <cellStyle name="Explanatory Text" xfId="29"/>
    <cellStyle name="Good" xfId="30"/>
    <cellStyle name="Heading 1" xfId="31"/>
    <cellStyle name="Heading 2" xfId="32"/>
    <cellStyle name="Heading 3" xfId="33"/>
    <cellStyle name="Heading 4" xfId="34"/>
    <cellStyle name="Input" xfId="35"/>
    <cellStyle name="Köprü 2" xfId="63"/>
    <cellStyle name="Linked Cell" xfId="36"/>
    <cellStyle name="Neutral" xfId="37"/>
    <cellStyle name="Normal" xfId="0" builtinId="0"/>
    <cellStyle name="Normal 2" xfId="43"/>
    <cellStyle name="Normal 2 2" xfId="47"/>
    <cellStyle name="Normal 2 2 2" xfId="60"/>
    <cellStyle name="Normal 2 2 2 2" xfId="81"/>
    <cellStyle name="Normal 2 3" xfId="52"/>
    <cellStyle name="Normal 2 3 2" xfId="74"/>
    <cellStyle name="Normal 2 4" xfId="53"/>
    <cellStyle name="Normal 2 4 2" xfId="75"/>
    <cellStyle name="Normal 2 5" xfId="56"/>
    <cellStyle name="Normal 2 5 2" xfId="77"/>
    <cellStyle name="Normal 2 6" xfId="58"/>
    <cellStyle name="Normal 2 6 2" xfId="79"/>
    <cellStyle name="Normal 2 7" xfId="62"/>
    <cellStyle name="Normal 2 7 2" xfId="83"/>
    <cellStyle name="Normal 2 8" xfId="68"/>
    <cellStyle name="Normal 3" xfId="45"/>
    <cellStyle name="Normal 3 2" xfId="50"/>
    <cellStyle name="Normal 3 3" xfId="61"/>
    <cellStyle name="Normal 3 3 2" xfId="82"/>
    <cellStyle name="Normal 4" xfId="46"/>
    <cellStyle name="Normal 4 2" xfId="71"/>
    <cellStyle name="Normal 5" xfId="48"/>
    <cellStyle name="Normal 5 2" xfId="72"/>
    <cellStyle name="Normal 6" xfId="49"/>
    <cellStyle name="Normal 6 2" xfId="73"/>
    <cellStyle name="Normal 7" xfId="59"/>
    <cellStyle name="Normal 7 2" xfId="80"/>
    <cellStyle name="Normal 8" xfId="64"/>
    <cellStyle name="Normal 8 2" xfId="84"/>
    <cellStyle name="Normal_Kitap1" xfId="54"/>
    <cellStyle name="Note" xfId="38"/>
    <cellStyle name="Note 2" xfId="69"/>
    <cellStyle name="Output" xfId="39"/>
    <cellStyle name="Percent" xfId="1" builtinId="5"/>
    <cellStyle name="Title" xfId="40"/>
    <cellStyle name="Total" xfId="41"/>
    <cellStyle name="Virgül 2" xfId="57"/>
    <cellStyle name="Virgül 2 2" xfId="78"/>
    <cellStyle name="Virgül 3" xfId="65"/>
    <cellStyle name="Virgül 3 2" xfId="85"/>
    <cellStyle name="Warning Text" xfId="42"/>
    <cellStyle name="Yüzde 2" xfId="44"/>
    <cellStyle name="Yüzde 2 2" xfId="70"/>
    <cellStyle name="Yüzde 3" xfId="55"/>
    <cellStyle name="Yüzde 3 2" xfId="76"/>
    <cellStyle name="Yüzde 4" xfId="66"/>
    <cellStyle name="Yüzde 4 2" xfId="86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 b="1"/>
              <a:t>Finansal Kiralama Konusu Varlıklar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2708111097125272E-2"/>
          <c:y val="0.11479250907708018"/>
          <c:w val="0.869151155319278"/>
          <c:h val="0.38065160323449554"/>
        </c:manualLayout>
      </c:layout>
      <c:barChart>
        <c:barDir val="col"/>
        <c:grouping val="clustered"/>
        <c:varyColors val="0"/>
        <c:ser>
          <c:idx val="3"/>
          <c:order val="3"/>
          <c:tx>
            <c:strRef>
              <c:f>DeğişimI!$G$7</c:f>
              <c:strCache>
                <c:ptCount val="1"/>
                <c:pt idx="0">
                  <c:v>2024 I. DÖNEM BRÜT İŞLEM HACMİ 
TL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DeğişimI!$C$8:$C$26</c:f>
              <c:strCache>
                <c:ptCount val="19"/>
                <c:pt idx="0">
                  <c:v>KARAYOLU TAŞITLARI</c:v>
                </c:pt>
                <c:pt idx="1">
                  <c:v>HAVAYOLU ULAŞIM ARAÇLARI</c:v>
                </c:pt>
                <c:pt idx="2">
                  <c:v>GEMİLER VE SUDA YÜZEN TAŞIT VE ARAÇLAR</c:v>
                </c:pt>
                <c:pt idx="3">
                  <c:v>DEMİRYOLU ULAŞIM ARAÇLARI</c:v>
                </c:pt>
                <c:pt idx="4">
                  <c:v>İŞ VE İNŞAAT MAKİNELERİ</c:v>
                </c:pt>
                <c:pt idx="5">
                  <c:v>SAĞLIK SEKTÖRÜ VE ESTETİK EKİPMANLARI</c:v>
                </c:pt>
                <c:pt idx="6">
                  <c:v>METAL İŞLEME MAKİNELERİ</c:v>
                </c:pt>
                <c:pt idx="7">
                  <c:v>TEKSTİL MAKİNELERİ</c:v>
                </c:pt>
                <c:pt idx="8">
                  <c:v>ELEKTRONİK VE OPTİK CİHAZLAR</c:v>
                </c:pt>
                <c:pt idx="9">
                  <c:v>BİLGİ İŞLEM VE BÜRO SİSTEMLERİ</c:v>
                </c:pt>
                <c:pt idx="10">
                  <c:v>GAYRİMENKUL</c:v>
                </c:pt>
                <c:pt idx="11">
                  <c:v>PLASTİK İŞLEME MAKİNELERİ</c:v>
                </c:pt>
                <c:pt idx="12">
                  <c:v>TURİZM EKİPMANLARI</c:v>
                </c:pt>
                <c:pt idx="13">
                  <c:v>MATBAACILIK VE KAĞIT İŞLEME MAKİNELERİ</c:v>
                </c:pt>
                <c:pt idx="14">
                  <c:v>TARIM VE HAYVANCILIK MAKİNELERİ</c:v>
                </c:pt>
                <c:pt idx="15">
                  <c:v>YENİLENEBİLİR KAYNAKLI ELEKTRİK ENERJİSİ ÜRETİM EKİPMANLARI</c:v>
                </c:pt>
                <c:pt idx="16">
                  <c:v>YENİLENEMEZ KAYNAKLI ELEKTRİK ENERJİSİ ÜRETİM EKİPMANLARI</c:v>
                </c:pt>
                <c:pt idx="17">
                  <c:v>ENERJİ VERİMLİLİĞİ EKİPMANLARI</c:v>
                </c:pt>
                <c:pt idx="18">
                  <c:v>DİĞER MAKİNE VE EKİPMANLAR</c:v>
                </c:pt>
              </c:strCache>
            </c:strRef>
          </c:cat>
          <c:val>
            <c:numRef>
              <c:f>DeğişimI!$G$8:$G$26</c:f>
              <c:numCache>
                <c:formatCode>#,##0</c:formatCode>
                <c:ptCount val="19"/>
                <c:pt idx="0">
                  <c:v>7397294.5626400001</c:v>
                </c:pt>
                <c:pt idx="1">
                  <c:v>982366</c:v>
                </c:pt>
                <c:pt idx="2">
                  <c:v>163468.28039</c:v>
                </c:pt>
                <c:pt idx="3">
                  <c:v>18254</c:v>
                </c:pt>
                <c:pt idx="4">
                  <c:v>11582396.45087</c:v>
                </c:pt>
                <c:pt idx="5">
                  <c:v>451262.69422</c:v>
                </c:pt>
                <c:pt idx="6">
                  <c:v>3481190.4232299998</c:v>
                </c:pt>
                <c:pt idx="7">
                  <c:v>839201.01827000012</c:v>
                </c:pt>
                <c:pt idx="8">
                  <c:v>195343.264</c:v>
                </c:pt>
                <c:pt idx="9">
                  <c:v>549416.41344000003</c:v>
                </c:pt>
                <c:pt idx="10">
                  <c:v>4325579.1483200006</c:v>
                </c:pt>
                <c:pt idx="11">
                  <c:v>448558.89454000001</c:v>
                </c:pt>
                <c:pt idx="12">
                  <c:v>166575.62261999998</c:v>
                </c:pt>
                <c:pt idx="13">
                  <c:v>453692.90214999998</c:v>
                </c:pt>
                <c:pt idx="14">
                  <c:v>661256.73900000006</c:v>
                </c:pt>
                <c:pt idx="15">
                  <c:v>1410244.2168700001</c:v>
                </c:pt>
                <c:pt idx="16">
                  <c:v>23822</c:v>
                </c:pt>
                <c:pt idx="17">
                  <c:v>0</c:v>
                </c:pt>
                <c:pt idx="18">
                  <c:v>2345405.0612599999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A3-4AE5-8DD0-D677ADEC0565}"/>
            </c:ext>
          </c:extLst>
        </c:ser>
        <c:ser>
          <c:idx val="4"/>
          <c:order val="4"/>
          <c:tx>
            <c:strRef>
              <c:f>DeğişimI!$I$7</c:f>
              <c:strCache>
                <c:ptCount val="1"/>
                <c:pt idx="0">
                  <c:v>2023 I. DÖNEM BRÜT İŞLEM HACMİ 
TL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DeğişimI!$C$8:$C$26</c:f>
              <c:strCache>
                <c:ptCount val="19"/>
                <c:pt idx="0">
                  <c:v>KARAYOLU TAŞITLARI</c:v>
                </c:pt>
                <c:pt idx="1">
                  <c:v>HAVAYOLU ULAŞIM ARAÇLARI</c:v>
                </c:pt>
                <c:pt idx="2">
                  <c:v>GEMİLER VE SUDA YÜZEN TAŞIT VE ARAÇLAR</c:v>
                </c:pt>
                <c:pt idx="3">
                  <c:v>DEMİRYOLU ULAŞIM ARAÇLARI</c:v>
                </c:pt>
                <c:pt idx="4">
                  <c:v>İŞ VE İNŞAAT MAKİNELERİ</c:v>
                </c:pt>
                <c:pt idx="5">
                  <c:v>SAĞLIK SEKTÖRÜ VE ESTETİK EKİPMANLARI</c:v>
                </c:pt>
                <c:pt idx="6">
                  <c:v>METAL İŞLEME MAKİNELERİ</c:v>
                </c:pt>
                <c:pt idx="7">
                  <c:v>TEKSTİL MAKİNELERİ</c:v>
                </c:pt>
                <c:pt idx="8">
                  <c:v>ELEKTRONİK VE OPTİK CİHAZLAR</c:v>
                </c:pt>
                <c:pt idx="9">
                  <c:v>BİLGİ İŞLEM VE BÜRO SİSTEMLERİ</c:v>
                </c:pt>
                <c:pt idx="10">
                  <c:v>GAYRİMENKUL</c:v>
                </c:pt>
                <c:pt idx="11">
                  <c:v>PLASTİK İŞLEME MAKİNELERİ</c:v>
                </c:pt>
                <c:pt idx="12">
                  <c:v>TURİZM EKİPMANLARI</c:v>
                </c:pt>
                <c:pt idx="13">
                  <c:v>MATBAACILIK VE KAĞIT İŞLEME MAKİNELERİ</c:v>
                </c:pt>
                <c:pt idx="14">
                  <c:v>TARIM VE HAYVANCILIK MAKİNELERİ</c:v>
                </c:pt>
                <c:pt idx="15">
                  <c:v>YENİLENEBİLİR KAYNAKLI ELEKTRİK ENERJİSİ ÜRETİM EKİPMANLARI</c:v>
                </c:pt>
                <c:pt idx="16">
                  <c:v>YENİLENEMEZ KAYNAKLI ELEKTRİK ENERJİSİ ÜRETİM EKİPMANLARI</c:v>
                </c:pt>
                <c:pt idx="17">
                  <c:v>ENERJİ VERİMLİLİĞİ EKİPMANLARI</c:v>
                </c:pt>
                <c:pt idx="18">
                  <c:v>DİĞER MAKİNE VE EKİPMANLAR</c:v>
                </c:pt>
              </c:strCache>
            </c:strRef>
          </c:cat>
          <c:val>
            <c:numRef>
              <c:f>DeğişimI!$I$8:$I$26</c:f>
              <c:numCache>
                <c:formatCode>#,##0</c:formatCode>
                <c:ptCount val="19"/>
                <c:pt idx="0">
                  <c:v>5011089.6810399992</c:v>
                </c:pt>
                <c:pt idx="1">
                  <c:v>330000</c:v>
                </c:pt>
                <c:pt idx="2">
                  <c:v>37098.982309999999</c:v>
                </c:pt>
                <c:pt idx="3">
                  <c:v>0</c:v>
                </c:pt>
                <c:pt idx="4">
                  <c:v>5462261.1281400006</c:v>
                </c:pt>
                <c:pt idx="5">
                  <c:v>460659.25607999996</c:v>
                </c:pt>
                <c:pt idx="6">
                  <c:v>2276551.4437199999</c:v>
                </c:pt>
                <c:pt idx="7">
                  <c:v>1733707.0157700002</c:v>
                </c:pt>
                <c:pt idx="8">
                  <c:v>362848.20824000001</c:v>
                </c:pt>
                <c:pt idx="9">
                  <c:v>173431.50745</c:v>
                </c:pt>
                <c:pt idx="10">
                  <c:v>1884908.3580699998</c:v>
                </c:pt>
                <c:pt idx="11">
                  <c:v>640082.71169000003</c:v>
                </c:pt>
                <c:pt idx="12">
                  <c:v>69297.364830000006</c:v>
                </c:pt>
                <c:pt idx="13">
                  <c:v>111359.09804000001</c:v>
                </c:pt>
                <c:pt idx="14">
                  <c:v>423913.83454999997</c:v>
                </c:pt>
                <c:pt idx="15">
                  <c:v>879491.73465999996</c:v>
                </c:pt>
                <c:pt idx="16">
                  <c:v>29859</c:v>
                </c:pt>
                <c:pt idx="17">
                  <c:v>0</c:v>
                </c:pt>
                <c:pt idx="18">
                  <c:v>2985144.8125700001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7A3-4AE5-8DD0-D677ADEC056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6399480"/>
        <c:axId val="10639712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DeğişimI!$D$7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DeğişimI!$C$8:$C$26</c15:sqref>
                        </c15:formulaRef>
                      </c:ext>
                    </c:extLst>
                    <c:strCache>
                      <c:ptCount val="19"/>
                      <c:pt idx="0">
                        <c:v>KARAYOLU TAŞITLARI</c:v>
                      </c:pt>
                      <c:pt idx="1">
                        <c:v>HAVAYOLU ULAŞIM ARAÇLARI</c:v>
                      </c:pt>
                      <c:pt idx="2">
                        <c:v>GEMİLER VE SUDA YÜZEN TAŞIT VE ARAÇLAR</c:v>
                      </c:pt>
                      <c:pt idx="3">
                        <c:v>DEMİRYOLU ULAŞIM ARAÇLARI</c:v>
                      </c:pt>
                      <c:pt idx="4">
                        <c:v>İŞ VE İNŞAAT MAKİNELERİ</c:v>
                      </c:pt>
                      <c:pt idx="5">
                        <c:v>SAĞLIK SEKTÖRÜ VE ESTETİK EKİPMANLARI</c:v>
                      </c:pt>
                      <c:pt idx="6">
                        <c:v>METAL İŞLEME MAKİNELERİ</c:v>
                      </c:pt>
                      <c:pt idx="7">
                        <c:v>TEKSTİL MAKİNELERİ</c:v>
                      </c:pt>
                      <c:pt idx="8">
                        <c:v>ELEKTRONİK VE OPTİK CİHAZLAR</c:v>
                      </c:pt>
                      <c:pt idx="9">
                        <c:v>BİLGİ İŞLEM VE BÜRO SİSTEMLERİ</c:v>
                      </c:pt>
                      <c:pt idx="10">
                        <c:v>GAYRİMENKUL</c:v>
                      </c:pt>
                      <c:pt idx="11">
                        <c:v>PLASTİK İŞLEME MAKİNELERİ</c:v>
                      </c:pt>
                      <c:pt idx="12">
                        <c:v>TURİZM EKİPMANLARI</c:v>
                      </c:pt>
                      <c:pt idx="13">
                        <c:v>MATBAACILIK VE KAĞIT İŞLEME MAKİNELERİ</c:v>
                      </c:pt>
                      <c:pt idx="14">
                        <c:v>TARIM VE HAYVANCILIK MAKİNELERİ</c:v>
                      </c:pt>
                      <c:pt idx="15">
                        <c:v>YENİLENEBİLİR KAYNAKLI ELEKTRİK ENERJİSİ ÜRETİM EKİPMANLARI</c:v>
                      </c:pt>
                      <c:pt idx="16">
                        <c:v>YENİLENEMEZ KAYNAKLI ELEKTRİK ENERJİSİ ÜRETİM EKİPMANLARI</c:v>
                      </c:pt>
                      <c:pt idx="17">
                        <c:v>ENERJİ VERİMLİLİĞİ EKİPMANLARI</c:v>
                      </c:pt>
                      <c:pt idx="18">
                        <c:v>DİĞER MAKİNE VE EKİPMANLAR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DeğişimI!$D$8:$D$26</c15:sqref>
                        </c15:formulaRef>
                      </c:ext>
                    </c:extLst>
                    <c:numCache>
                      <c:formatCode>General</c:formatCode>
                      <c:ptCount val="19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E7A3-4AE5-8DD0-D677ADEC0565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DeğişimI!$E$7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DeğişimI!$C$8:$C$26</c15:sqref>
                        </c15:formulaRef>
                      </c:ext>
                    </c:extLst>
                    <c:strCache>
                      <c:ptCount val="19"/>
                      <c:pt idx="0">
                        <c:v>KARAYOLU TAŞITLARI</c:v>
                      </c:pt>
                      <c:pt idx="1">
                        <c:v>HAVAYOLU ULAŞIM ARAÇLARI</c:v>
                      </c:pt>
                      <c:pt idx="2">
                        <c:v>GEMİLER VE SUDA YÜZEN TAŞIT VE ARAÇLAR</c:v>
                      </c:pt>
                      <c:pt idx="3">
                        <c:v>DEMİRYOLU ULAŞIM ARAÇLARI</c:v>
                      </c:pt>
                      <c:pt idx="4">
                        <c:v>İŞ VE İNŞAAT MAKİNELERİ</c:v>
                      </c:pt>
                      <c:pt idx="5">
                        <c:v>SAĞLIK SEKTÖRÜ VE ESTETİK EKİPMANLARI</c:v>
                      </c:pt>
                      <c:pt idx="6">
                        <c:v>METAL İŞLEME MAKİNELERİ</c:v>
                      </c:pt>
                      <c:pt idx="7">
                        <c:v>TEKSTİL MAKİNELERİ</c:v>
                      </c:pt>
                      <c:pt idx="8">
                        <c:v>ELEKTRONİK VE OPTİK CİHAZLAR</c:v>
                      </c:pt>
                      <c:pt idx="9">
                        <c:v>BİLGİ İŞLEM VE BÜRO SİSTEMLERİ</c:v>
                      </c:pt>
                      <c:pt idx="10">
                        <c:v>GAYRİMENKUL</c:v>
                      </c:pt>
                      <c:pt idx="11">
                        <c:v>PLASTİK İŞLEME MAKİNELERİ</c:v>
                      </c:pt>
                      <c:pt idx="12">
                        <c:v>TURİZM EKİPMANLARI</c:v>
                      </c:pt>
                      <c:pt idx="13">
                        <c:v>MATBAACILIK VE KAĞIT İŞLEME MAKİNELERİ</c:v>
                      </c:pt>
                      <c:pt idx="14">
                        <c:v>TARIM VE HAYVANCILIK MAKİNELERİ</c:v>
                      </c:pt>
                      <c:pt idx="15">
                        <c:v>YENİLENEBİLİR KAYNAKLI ELEKTRİK ENERJİSİ ÜRETİM EKİPMANLARI</c:v>
                      </c:pt>
                      <c:pt idx="16">
                        <c:v>YENİLENEMEZ KAYNAKLI ELEKTRİK ENERJİSİ ÜRETİM EKİPMANLARI</c:v>
                      </c:pt>
                      <c:pt idx="17">
                        <c:v>ENERJİ VERİMLİLİĞİ EKİPMANLARI</c:v>
                      </c:pt>
                      <c:pt idx="18">
                        <c:v>DİĞER MAKİNE VE EKİPMANLAR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DeğişimI!$E$8:$E$22</c15:sqref>
                        </c15:formulaRef>
                      </c:ext>
                    </c:extLst>
                    <c:numCache>
                      <c:formatCode>General</c:formatCode>
                      <c:ptCount val="15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E7A3-4AE5-8DD0-D677ADEC0565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DeğişimI!$F$7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DeğişimI!$C$8:$C$26</c15:sqref>
                        </c15:formulaRef>
                      </c:ext>
                    </c:extLst>
                    <c:strCache>
                      <c:ptCount val="19"/>
                      <c:pt idx="0">
                        <c:v>KARAYOLU TAŞITLARI</c:v>
                      </c:pt>
                      <c:pt idx="1">
                        <c:v>HAVAYOLU ULAŞIM ARAÇLARI</c:v>
                      </c:pt>
                      <c:pt idx="2">
                        <c:v>GEMİLER VE SUDA YÜZEN TAŞIT VE ARAÇLAR</c:v>
                      </c:pt>
                      <c:pt idx="3">
                        <c:v>DEMİRYOLU ULAŞIM ARAÇLARI</c:v>
                      </c:pt>
                      <c:pt idx="4">
                        <c:v>İŞ VE İNŞAAT MAKİNELERİ</c:v>
                      </c:pt>
                      <c:pt idx="5">
                        <c:v>SAĞLIK SEKTÖRÜ VE ESTETİK EKİPMANLARI</c:v>
                      </c:pt>
                      <c:pt idx="6">
                        <c:v>METAL İŞLEME MAKİNELERİ</c:v>
                      </c:pt>
                      <c:pt idx="7">
                        <c:v>TEKSTİL MAKİNELERİ</c:v>
                      </c:pt>
                      <c:pt idx="8">
                        <c:v>ELEKTRONİK VE OPTİK CİHAZLAR</c:v>
                      </c:pt>
                      <c:pt idx="9">
                        <c:v>BİLGİ İŞLEM VE BÜRO SİSTEMLERİ</c:v>
                      </c:pt>
                      <c:pt idx="10">
                        <c:v>GAYRİMENKUL</c:v>
                      </c:pt>
                      <c:pt idx="11">
                        <c:v>PLASTİK İŞLEME MAKİNELERİ</c:v>
                      </c:pt>
                      <c:pt idx="12">
                        <c:v>TURİZM EKİPMANLARI</c:v>
                      </c:pt>
                      <c:pt idx="13">
                        <c:v>MATBAACILIK VE KAĞIT İŞLEME MAKİNELERİ</c:v>
                      </c:pt>
                      <c:pt idx="14">
                        <c:v>TARIM VE HAYVANCILIK MAKİNELERİ</c:v>
                      </c:pt>
                      <c:pt idx="15">
                        <c:v>YENİLENEBİLİR KAYNAKLI ELEKTRİK ENERJİSİ ÜRETİM EKİPMANLARI</c:v>
                      </c:pt>
                      <c:pt idx="16">
                        <c:v>YENİLENEMEZ KAYNAKLI ELEKTRİK ENERJİSİ ÜRETİM EKİPMANLARI</c:v>
                      </c:pt>
                      <c:pt idx="17">
                        <c:v>ENERJİ VERİMLİLİĞİ EKİPMANLARI</c:v>
                      </c:pt>
                      <c:pt idx="18">
                        <c:v>DİĞER MAKİNE VE EKİPMANLAR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DeğişimI!$F$8:$F$26</c15:sqref>
                        </c15:formulaRef>
                      </c:ext>
                    </c:extLst>
                    <c:numCache>
                      <c:formatCode>General</c:formatCode>
                      <c:ptCount val="19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E7A3-4AE5-8DD0-D677ADEC0565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5"/>
          <c:order val="5"/>
          <c:tx>
            <c:strRef>
              <c:f>DeğişimI!$M$7</c:f>
              <c:strCache>
                <c:ptCount val="1"/>
                <c:pt idx="0">
                  <c:v>Artış/Azalış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dLbls>
            <c:dLbl>
              <c:idx val="18"/>
              <c:layout>
                <c:manualLayout>
                  <c:x val="-1.0776494132803531E-2"/>
                  <c:y val="-1.34096592837869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7A3-4AE5-8DD0-D677ADEC056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DeğişimI!$C$8:$C$26</c:f>
              <c:strCache>
                <c:ptCount val="19"/>
                <c:pt idx="0">
                  <c:v>KARAYOLU TAŞITLARI</c:v>
                </c:pt>
                <c:pt idx="1">
                  <c:v>HAVAYOLU ULAŞIM ARAÇLARI</c:v>
                </c:pt>
                <c:pt idx="2">
                  <c:v>GEMİLER VE SUDA YÜZEN TAŞIT VE ARAÇLAR</c:v>
                </c:pt>
                <c:pt idx="3">
                  <c:v>DEMİRYOLU ULAŞIM ARAÇLARI</c:v>
                </c:pt>
                <c:pt idx="4">
                  <c:v>İŞ VE İNŞAAT MAKİNELERİ</c:v>
                </c:pt>
                <c:pt idx="5">
                  <c:v>SAĞLIK SEKTÖRÜ VE ESTETİK EKİPMANLARI</c:v>
                </c:pt>
                <c:pt idx="6">
                  <c:v>METAL İŞLEME MAKİNELERİ</c:v>
                </c:pt>
                <c:pt idx="7">
                  <c:v>TEKSTİL MAKİNELERİ</c:v>
                </c:pt>
                <c:pt idx="8">
                  <c:v>ELEKTRONİK VE OPTİK CİHAZLAR</c:v>
                </c:pt>
                <c:pt idx="9">
                  <c:v>BİLGİ İŞLEM VE BÜRO SİSTEMLERİ</c:v>
                </c:pt>
                <c:pt idx="10">
                  <c:v>GAYRİMENKUL</c:v>
                </c:pt>
                <c:pt idx="11">
                  <c:v>PLASTİK İŞLEME MAKİNELERİ</c:v>
                </c:pt>
                <c:pt idx="12">
                  <c:v>TURİZM EKİPMANLARI</c:v>
                </c:pt>
                <c:pt idx="13">
                  <c:v>MATBAACILIK VE KAĞIT İŞLEME MAKİNELERİ</c:v>
                </c:pt>
                <c:pt idx="14">
                  <c:v>TARIM VE HAYVANCILIK MAKİNELERİ</c:v>
                </c:pt>
                <c:pt idx="15">
                  <c:v>YENİLENEBİLİR KAYNAKLI ELEKTRİK ENERJİSİ ÜRETİM EKİPMANLARI</c:v>
                </c:pt>
                <c:pt idx="16">
                  <c:v>YENİLENEMEZ KAYNAKLI ELEKTRİK ENERJİSİ ÜRETİM EKİPMANLARI</c:v>
                </c:pt>
                <c:pt idx="17">
                  <c:v>ENERJİ VERİMLİLİĞİ EKİPMANLARI</c:v>
                </c:pt>
                <c:pt idx="18">
                  <c:v>DİĞER MAKİNE VE EKİPMANLAR</c:v>
                </c:pt>
              </c:strCache>
            </c:strRef>
          </c:cat>
          <c:val>
            <c:numRef>
              <c:f>DeğişimI!$M$8:$M$26</c:f>
              <c:numCache>
                <c:formatCode>0.0%</c:formatCode>
                <c:ptCount val="19"/>
                <c:pt idx="0">
                  <c:v>-1.0693673981819224E-2</c:v>
                </c:pt>
                <c:pt idx="1">
                  <c:v>1.3247615878370608E-2</c:v>
                </c:pt>
                <c:pt idx="2">
                  <c:v>2.9832992809927256E-3</c:v>
                </c:pt>
                <c:pt idx="3">
                  <c:v>5.1426486771684852E-4</c:v>
                </c:pt>
                <c:pt idx="4">
                  <c:v>8.7485854005699554E-2</c:v>
                </c:pt>
                <c:pt idx="5">
                  <c:v>-7.4277130599013173E-3</c:v>
                </c:pt>
                <c:pt idx="6">
                  <c:v>-1.4611057522513765E-3</c:v>
                </c:pt>
                <c:pt idx="7">
                  <c:v>-5.215881520321014E-2</c:v>
                </c:pt>
                <c:pt idx="8">
                  <c:v>-1.0361151059198083E-2</c:v>
                </c:pt>
                <c:pt idx="9">
                  <c:v>7.8957581038733397E-3</c:v>
                </c:pt>
                <c:pt idx="10">
                  <c:v>3.9451099458658934E-2</c:v>
                </c:pt>
                <c:pt idx="11">
                  <c:v>-1.5348665076321662E-2</c:v>
                </c:pt>
                <c:pt idx="12">
                  <c:v>1.6630591708284032E-3</c:v>
                </c:pt>
                <c:pt idx="13">
                  <c:v>7.9129052102860885E-3</c:v>
                </c:pt>
                <c:pt idx="14">
                  <c:v>9.4979494086516736E-5</c:v>
                </c:pt>
                <c:pt idx="15">
                  <c:v>1.2771517921938216E-3</c:v>
                </c:pt>
                <c:pt idx="16">
                  <c:v>-6.3436898974946496E-4</c:v>
                </c:pt>
                <c:pt idx="17">
                  <c:v>0</c:v>
                </c:pt>
                <c:pt idx="18">
                  <c:v>-6.4440494140255627E-2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7A3-4AE5-8DD0-D677ADEC056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08154792"/>
        <c:axId val="208156360"/>
      </c:lineChart>
      <c:catAx>
        <c:axId val="106399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b" anchorCtr="0"/>
          <a:lstStyle/>
          <a:p>
            <a:pPr>
              <a:defRPr sz="8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397128"/>
        <c:crosses val="autoZero"/>
        <c:auto val="1"/>
        <c:lblAlgn val="ctr"/>
        <c:lblOffset val="100"/>
        <c:noMultiLvlLbl val="0"/>
      </c:catAx>
      <c:valAx>
        <c:axId val="106397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399480"/>
        <c:crosses val="autoZero"/>
        <c:crossBetween val="between"/>
      </c:valAx>
      <c:valAx>
        <c:axId val="208156360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8154792"/>
        <c:crosses val="max"/>
        <c:crossBetween val="between"/>
      </c:valAx>
      <c:catAx>
        <c:axId val="2081547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081563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6583963791828257"/>
          <c:y val="0.90159501033969203"/>
          <c:w val="0.64973524806214511"/>
          <c:h val="9.8405092980398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 b="1"/>
              <a:t>Finansal Kiralama Konusu Varlıklar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2708111097125272E-2"/>
          <c:y val="0.11479250907708018"/>
          <c:w val="0.869151155319278"/>
          <c:h val="0.38065160323449554"/>
        </c:manualLayout>
      </c:layout>
      <c:barChart>
        <c:barDir val="col"/>
        <c:grouping val="clustered"/>
        <c:varyColors val="0"/>
        <c:ser>
          <c:idx val="3"/>
          <c:order val="3"/>
          <c:tx>
            <c:strRef>
              <c:f>DeğişimII!$G$7</c:f>
              <c:strCache>
                <c:ptCount val="1"/>
                <c:pt idx="0">
                  <c:v>2024 II. DÖNEM BRÜT İŞLEM HACMİ 
TL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DeğişimII!$C$8:$C$26</c:f>
              <c:strCache>
                <c:ptCount val="19"/>
                <c:pt idx="0">
                  <c:v>KARAYOLU TAŞITLARI</c:v>
                </c:pt>
                <c:pt idx="1">
                  <c:v>HAVAYOLU ULAŞIM ARAÇLARI</c:v>
                </c:pt>
                <c:pt idx="2">
                  <c:v>GEMİLER VE SUDA YÜZEN TAŞIT VE ARAÇLAR</c:v>
                </c:pt>
                <c:pt idx="3">
                  <c:v>DEMİRYOLU ULAŞIM ARAÇLARI</c:v>
                </c:pt>
                <c:pt idx="4">
                  <c:v>İŞ VE İNŞAAT MAKİNELERİ</c:v>
                </c:pt>
                <c:pt idx="5">
                  <c:v>SAĞLIK SEKTÖRÜ VE ESTETİK EKİPMANLARI</c:v>
                </c:pt>
                <c:pt idx="6">
                  <c:v>METAL İŞLEME MAKİNELERİ</c:v>
                </c:pt>
                <c:pt idx="7">
                  <c:v>TEKSTİL MAKİNELERİ</c:v>
                </c:pt>
                <c:pt idx="8">
                  <c:v>ELEKTRONİK VE OPTİK CİHAZLAR</c:v>
                </c:pt>
                <c:pt idx="9">
                  <c:v>BİLGİ İŞLEM VE BÜRO SİSTEMLERİ</c:v>
                </c:pt>
                <c:pt idx="10">
                  <c:v>GAYRİMENKUL</c:v>
                </c:pt>
                <c:pt idx="11">
                  <c:v>PLASTİK İŞLEME MAKİNELERİ</c:v>
                </c:pt>
                <c:pt idx="12">
                  <c:v>TURİZM EKİPMANLARI</c:v>
                </c:pt>
                <c:pt idx="13">
                  <c:v>MATBAACILIK VE KAĞIT İŞLEME MAKİNELERİ</c:v>
                </c:pt>
                <c:pt idx="14">
                  <c:v>TARIM VE HAYVANCILIK MAKİNELERİ</c:v>
                </c:pt>
                <c:pt idx="15">
                  <c:v>YENİLENEBİLİR KAYNAKLI ELEKTRİK ENERJİSİ ÜRETİM EKİPMANLARI</c:v>
                </c:pt>
                <c:pt idx="16">
                  <c:v>YENİLENEMEZ KAYNAKLI ELEKTRİK ENERJİSİ ÜRETİM EKİPMANLARI</c:v>
                </c:pt>
                <c:pt idx="17">
                  <c:v>ENERJİ VERİMLİLİĞİ EKİPMANLARI</c:v>
                </c:pt>
                <c:pt idx="18">
                  <c:v>DİĞER MAKİNE VE EKİPMANLAR</c:v>
                </c:pt>
              </c:strCache>
            </c:strRef>
          </c:cat>
          <c:val>
            <c:numRef>
              <c:f>DeğişimII!$G$8:$G$26</c:f>
              <c:numCache>
                <c:formatCode>#,##0</c:formatCode>
                <c:ptCount val="19"/>
                <c:pt idx="0">
                  <c:v>10558546.524929998</c:v>
                </c:pt>
                <c:pt idx="1">
                  <c:v>0</c:v>
                </c:pt>
                <c:pt idx="2">
                  <c:v>267788.83549999999</c:v>
                </c:pt>
                <c:pt idx="3">
                  <c:v>3819</c:v>
                </c:pt>
                <c:pt idx="4">
                  <c:v>11641433.587099999</c:v>
                </c:pt>
                <c:pt idx="5">
                  <c:v>426149.77945000003</c:v>
                </c:pt>
                <c:pt idx="6">
                  <c:v>2220664.1018900005</c:v>
                </c:pt>
                <c:pt idx="7">
                  <c:v>982892.00519000005</c:v>
                </c:pt>
                <c:pt idx="8">
                  <c:v>241745.37059000001</c:v>
                </c:pt>
                <c:pt idx="9">
                  <c:v>179324.97701999999</c:v>
                </c:pt>
                <c:pt idx="10">
                  <c:v>5035663.8436399996</c:v>
                </c:pt>
                <c:pt idx="11">
                  <c:v>620189.37415000005</c:v>
                </c:pt>
                <c:pt idx="12">
                  <c:v>81557.518450000003</c:v>
                </c:pt>
                <c:pt idx="13">
                  <c:v>302063.69910000003</c:v>
                </c:pt>
                <c:pt idx="14">
                  <c:v>1264800.0559999999</c:v>
                </c:pt>
                <c:pt idx="15">
                  <c:v>1241759.7176000001</c:v>
                </c:pt>
                <c:pt idx="16">
                  <c:v>248</c:v>
                </c:pt>
                <c:pt idx="17">
                  <c:v>0</c:v>
                </c:pt>
                <c:pt idx="18">
                  <c:v>3396278.3603700004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C0-43F7-A6B2-4375BDC5F084}"/>
            </c:ext>
          </c:extLst>
        </c:ser>
        <c:ser>
          <c:idx val="4"/>
          <c:order val="4"/>
          <c:tx>
            <c:strRef>
              <c:f>DeğişimII!$I$7</c:f>
              <c:strCache>
                <c:ptCount val="1"/>
                <c:pt idx="0">
                  <c:v>2023 II. DÖNEM BRÜT İŞLEM HACMİ 
TL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DeğişimII!$C$8:$C$26</c:f>
              <c:strCache>
                <c:ptCount val="19"/>
                <c:pt idx="0">
                  <c:v>KARAYOLU TAŞITLARI</c:v>
                </c:pt>
                <c:pt idx="1">
                  <c:v>HAVAYOLU ULAŞIM ARAÇLARI</c:v>
                </c:pt>
                <c:pt idx="2">
                  <c:v>GEMİLER VE SUDA YÜZEN TAŞIT VE ARAÇLAR</c:v>
                </c:pt>
                <c:pt idx="3">
                  <c:v>DEMİRYOLU ULAŞIM ARAÇLARI</c:v>
                </c:pt>
                <c:pt idx="4">
                  <c:v>İŞ VE İNŞAAT MAKİNELERİ</c:v>
                </c:pt>
                <c:pt idx="5">
                  <c:v>SAĞLIK SEKTÖRÜ VE ESTETİK EKİPMANLARI</c:v>
                </c:pt>
                <c:pt idx="6">
                  <c:v>METAL İŞLEME MAKİNELERİ</c:v>
                </c:pt>
                <c:pt idx="7">
                  <c:v>TEKSTİL MAKİNELERİ</c:v>
                </c:pt>
                <c:pt idx="8">
                  <c:v>ELEKTRONİK VE OPTİK CİHAZLAR</c:v>
                </c:pt>
                <c:pt idx="9">
                  <c:v>BİLGİ İŞLEM VE BÜRO SİSTEMLERİ</c:v>
                </c:pt>
                <c:pt idx="10">
                  <c:v>GAYRİMENKUL</c:v>
                </c:pt>
                <c:pt idx="11">
                  <c:v>PLASTİK İŞLEME MAKİNELERİ</c:v>
                </c:pt>
                <c:pt idx="12">
                  <c:v>TURİZM EKİPMANLARI</c:v>
                </c:pt>
                <c:pt idx="13">
                  <c:v>MATBAACILIK VE KAĞIT İŞLEME MAKİNELERİ</c:v>
                </c:pt>
                <c:pt idx="14">
                  <c:v>TARIM VE HAYVANCILIK MAKİNELERİ</c:v>
                </c:pt>
                <c:pt idx="15">
                  <c:v>YENİLENEBİLİR KAYNAKLI ELEKTRİK ENERJİSİ ÜRETİM EKİPMANLARI</c:v>
                </c:pt>
                <c:pt idx="16">
                  <c:v>YENİLENEMEZ KAYNAKLI ELEKTRİK ENERJİSİ ÜRETİM EKİPMANLARI</c:v>
                </c:pt>
                <c:pt idx="17">
                  <c:v>ENERJİ VERİMLİLİĞİ EKİPMANLARI</c:v>
                </c:pt>
                <c:pt idx="18">
                  <c:v>DİĞER MAKİNE VE EKİPMANLAR</c:v>
                </c:pt>
              </c:strCache>
            </c:strRef>
          </c:cat>
          <c:val>
            <c:numRef>
              <c:f>DeğişimII!$I$8:$I$26</c:f>
              <c:numCache>
                <c:formatCode>#,##0</c:formatCode>
                <c:ptCount val="19"/>
                <c:pt idx="0">
                  <c:v>8869886.669710001</c:v>
                </c:pt>
                <c:pt idx="1">
                  <c:v>38868.878710000005</c:v>
                </c:pt>
                <c:pt idx="2">
                  <c:v>288872.54100999999</c:v>
                </c:pt>
                <c:pt idx="3">
                  <c:v>15840</c:v>
                </c:pt>
                <c:pt idx="4">
                  <c:v>6922038.2026400007</c:v>
                </c:pt>
                <c:pt idx="5">
                  <c:v>288642.84154999995</c:v>
                </c:pt>
                <c:pt idx="6">
                  <c:v>2435248.7193499999</c:v>
                </c:pt>
                <c:pt idx="7">
                  <c:v>1351659.7992400001</c:v>
                </c:pt>
                <c:pt idx="8">
                  <c:v>202923.51412999997</c:v>
                </c:pt>
                <c:pt idx="9">
                  <c:v>222293.55986000004</c:v>
                </c:pt>
                <c:pt idx="10">
                  <c:v>2120988.1688000001</c:v>
                </c:pt>
                <c:pt idx="11">
                  <c:v>769887.83666999999</c:v>
                </c:pt>
                <c:pt idx="12">
                  <c:v>136014.29603</c:v>
                </c:pt>
                <c:pt idx="13">
                  <c:v>275821.51441</c:v>
                </c:pt>
                <c:pt idx="14">
                  <c:v>808381.71751999995</c:v>
                </c:pt>
                <c:pt idx="15">
                  <c:v>530142.57520999992</c:v>
                </c:pt>
                <c:pt idx="16">
                  <c:v>143388</c:v>
                </c:pt>
                <c:pt idx="17">
                  <c:v>0</c:v>
                </c:pt>
                <c:pt idx="18">
                  <c:v>2801371.7435900001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C0-43F7-A6B2-4375BDC5F08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6399480"/>
        <c:axId val="10639712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DeğişimII!$D$7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DeğişimII!$C$8:$C$26</c15:sqref>
                        </c15:formulaRef>
                      </c:ext>
                    </c:extLst>
                    <c:strCache>
                      <c:ptCount val="19"/>
                      <c:pt idx="0">
                        <c:v>KARAYOLU TAŞITLARI</c:v>
                      </c:pt>
                      <c:pt idx="1">
                        <c:v>HAVAYOLU ULAŞIM ARAÇLARI</c:v>
                      </c:pt>
                      <c:pt idx="2">
                        <c:v>GEMİLER VE SUDA YÜZEN TAŞIT VE ARAÇLAR</c:v>
                      </c:pt>
                      <c:pt idx="3">
                        <c:v>DEMİRYOLU ULAŞIM ARAÇLARI</c:v>
                      </c:pt>
                      <c:pt idx="4">
                        <c:v>İŞ VE İNŞAAT MAKİNELERİ</c:v>
                      </c:pt>
                      <c:pt idx="5">
                        <c:v>SAĞLIK SEKTÖRÜ VE ESTETİK EKİPMANLARI</c:v>
                      </c:pt>
                      <c:pt idx="6">
                        <c:v>METAL İŞLEME MAKİNELERİ</c:v>
                      </c:pt>
                      <c:pt idx="7">
                        <c:v>TEKSTİL MAKİNELERİ</c:v>
                      </c:pt>
                      <c:pt idx="8">
                        <c:v>ELEKTRONİK VE OPTİK CİHAZLAR</c:v>
                      </c:pt>
                      <c:pt idx="9">
                        <c:v>BİLGİ İŞLEM VE BÜRO SİSTEMLERİ</c:v>
                      </c:pt>
                      <c:pt idx="10">
                        <c:v>GAYRİMENKUL</c:v>
                      </c:pt>
                      <c:pt idx="11">
                        <c:v>PLASTİK İŞLEME MAKİNELERİ</c:v>
                      </c:pt>
                      <c:pt idx="12">
                        <c:v>TURİZM EKİPMANLARI</c:v>
                      </c:pt>
                      <c:pt idx="13">
                        <c:v>MATBAACILIK VE KAĞIT İŞLEME MAKİNELERİ</c:v>
                      </c:pt>
                      <c:pt idx="14">
                        <c:v>TARIM VE HAYVANCILIK MAKİNELERİ</c:v>
                      </c:pt>
                      <c:pt idx="15">
                        <c:v>YENİLENEBİLİR KAYNAKLI ELEKTRİK ENERJİSİ ÜRETİM EKİPMANLARI</c:v>
                      </c:pt>
                      <c:pt idx="16">
                        <c:v>YENİLENEMEZ KAYNAKLI ELEKTRİK ENERJİSİ ÜRETİM EKİPMANLARI</c:v>
                      </c:pt>
                      <c:pt idx="17">
                        <c:v>ENERJİ VERİMLİLİĞİ EKİPMANLARI</c:v>
                      </c:pt>
                      <c:pt idx="18">
                        <c:v>DİĞER MAKİNE VE EKİPMANLAR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DeğişimII!$D$8:$D$26</c15:sqref>
                        </c15:formulaRef>
                      </c:ext>
                    </c:extLst>
                    <c:numCache>
                      <c:formatCode>General</c:formatCode>
                      <c:ptCount val="19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1BC0-43F7-A6B2-4375BDC5F084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DeğişimII!$E$7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DeğişimII!$C$8:$C$26</c15:sqref>
                        </c15:formulaRef>
                      </c:ext>
                    </c:extLst>
                    <c:strCache>
                      <c:ptCount val="19"/>
                      <c:pt idx="0">
                        <c:v>KARAYOLU TAŞITLARI</c:v>
                      </c:pt>
                      <c:pt idx="1">
                        <c:v>HAVAYOLU ULAŞIM ARAÇLARI</c:v>
                      </c:pt>
                      <c:pt idx="2">
                        <c:v>GEMİLER VE SUDA YÜZEN TAŞIT VE ARAÇLAR</c:v>
                      </c:pt>
                      <c:pt idx="3">
                        <c:v>DEMİRYOLU ULAŞIM ARAÇLARI</c:v>
                      </c:pt>
                      <c:pt idx="4">
                        <c:v>İŞ VE İNŞAAT MAKİNELERİ</c:v>
                      </c:pt>
                      <c:pt idx="5">
                        <c:v>SAĞLIK SEKTÖRÜ VE ESTETİK EKİPMANLARI</c:v>
                      </c:pt>
                      <c:pt idx="6">
                        <c:v>METAL İŞLEME MAKİNELERİ</c:v>
                      </c:pt>
                      <c:pt idx="7">
                        <c:v>TEKSTİL MAKİNELERİ</c:v>
                      </c:pt>
                      <c:pt idx="8">
                        <c:v>ELEKTRONİK VE OPTİK CİHAZLAR</c:v>
                      </c:pt>
                      <c:pt idx="9">
                        <c:v>BİLGİ İŞLEM VE BÜRO SİSTEMLERİ</c:v>
                      </c:pt>
                      <c:pt idx="10">
                        <c:v>GAYRİMENKUL</c:v>
                      </c:pt>
                      <c:pt idx="11">
                        <c:v>PLASTİK İŞLEME MAKİNELERİ</c:v>
                      </c:pt>
                      <c:pt idx="12">
                        <c:v>TURİZM EKİPMANLARI</c:v>
                      </c:pt>
                      <c:pt idx="13">
                        <c:v>MATBAACILIK VE KAĞIT İŞLEME MAKİNELERİ</c:v>
                      </c:pt>
                      <c:pt idx="14">
                        <c:v>TARIM VE HAYVANCILIK MAKİNELERİ</c:v>
                      </c:pt>
                      <c:pt idx="15">
                        <c:v>YENİLENEBİLİR KAYNAKLI ELEKTRİK ENERJİSİ ÜRETİM EKİPMANLARI</c:v>
                      </c:pt>
                      <c:pt idx="16">
                        <c:v>YENİLENEMEZ KAYNAKLI ELEKTRİK ENERJİSİ ÜRETİM EKİPMANLARI</c:v>
                      </c:pt>
                      <c:pt idx="17">
                        <c:v>ENERJİ VERİMLİLİĞİ EKİPMANLARI</c:v>
                      </c:pt>
                      <c:pt idx="18">
                        <c:v>DİĞER MAKİNE VE EKİPMANLAR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DeğişimII!$E$8:$E$22</c15:sqref>
                        </c15:formulaRef>
                      </c:ext>
                    </c:extLst>
                    <c:numCache>
                      <c:formatCode>General</c:formatCode>
                      <c:ptCount val="15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1BC0-43F7-A6B2-4375BDC5F084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DeğişimII!$F$7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DeğişimII!$C$8:$C$26</c15:sqref>
                        </c15:formulaRef>
                      </c:ext>
                    </c:extLst>
                    <c:strCache>
                      <c:ptCount val="19"/>
                      <c:pt idx="0">
                        <c:v>KARAYOLU TAŞITLARI</c:v>
                      </c:pt>
                      <c:pt idx="1">
                        <c:v>HAVAYOLU ULAŞIM ARAÇLARI</c:v>
                      </c:pt>
                      <c:pt idx="2">
                        <c:v>GEMİLER VE SUDA YÜZEN TAŞIT VE ARAÇLAR</c:v>
                      </c:pt>
                      <c:pt idx="3">
                        <c:v>DEMİRYOLU ULAŞIM ARAÇLARI</c:v>
                      </c:pt>
                      <c:pt idx="4">
                        <c:v>İŞ VE İNŞAAT MAKİNELERİ</c:v>
                      </c:pt>
                      <c:pt idx="5">
                        <c:v>SAĞLIK SEKTÖRÜ VE ESTETİK EKİPMANLARI</c:v>
                      </c:pt>
                      <c:pt idx="6">
                        <c:v>METAL İŞLEME MAKİNELERİ</c:v>
                      </c:pt>
                      <c:pt idx="7">
                        <c:v>TEKSTİL MAKİNELERİ</c:v>
                      </c:pt>
                      <c:pt idx="8">
                        <c:v>ELEKTRONİK VE OPTİK CİHAZLAR</c:v>
                      </c:pt>
                      <c:pt idx="9">
                        <c:v>BİLGİ İŞLEM VE BÜRO SİSTEMLERİ</c:v>
                      </c:pt>
                      <c:pt idx="10">
                        <c:v>GAYRİMENKUL</c:v>
                      </c:pt>
                      <c:pt idx="11">
                        <c:v>PLASTİK İŞLEME MAKİNELERİ</c:v>
                      </c:pt>
                      <c:pt idx="12">
                        <c:v>TURİZM EKİPMANLARI</c:v>
                      </c:pt>
                      <c:pt idx="13">
                        <c:v>MATBAACILIK VE KAĞIT İŞLEME MAKİNELERİ</c:v>
                      </c:pt>
                      <c:pt idx="14">
                        <c:v>TARIM VE HAYVANCILIK MAKİNELERİ</c:v>
                      </c:pt>
                      <c:pt idx="15">
                        <c:v>YENİLENEBİLİR KAYNAKLI ELEKTRİK ENERJİSİ ÜRETİM EKİPMANLARI</c:v>
                      </c:pt>
                      <c:pt idx="16">
                        <c:v>YENİLENEMEZ KAYNAKLI ELEKTRİK ENERJİSİ ÜRETİM EKİPMANLARI</c:v>
                      </c:pt>
                      <c:pt idx="17">
                        <c:v>ENERJİ VERİMLİLİĞİ EKİPMANLARI</c:v>
                      </c:pt>
                      <c:pt idx="18">
                        <c:v>DİĞER MAKİNE VE EKİPMANLAR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DeğişimII!$F$8:$F$26</c15:sqref>
                        </c15:formulaRef>
                      </c:ext>
                    </c:extLst>
                    <c:numCache>
                      <c:formatCode>General</c:formatCode>
                      <c:ptCount val="19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1BC0-43F7-A6B2-4375BDC5F084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5"/>
          <c:order val="5"/>
          <c:tx>
            <c:strRef>
              <c:f>DeğişimII!$M$7</c:f>
              <c:strCache>
                <c:ptCount val="1"/>
                <c:pt idx="0">
                  <c:v>Artış/Azalış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dLbls>
            <c:dLbl>
              <c:idx val="18"/>
              <c:layout>
                <c:manualLayout>
                  <c:x val="-1.0776494132803531E-2"/>
                  <c:y val="-1.34096592837869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BC0-43F7-A6B2-4375BDC5F08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DeğişimII!$C$8:$C$26</c:f>
              <c:strCache>
                <c:ptCount val="19"/>
                <c:pt idx="0">
                  <c:v>KARAYOLU TAŞITLARI</c:v>
                </c:pt>
                <c:pt idx="1">
                  <c:v>HAVAYOLU ULAŞIM ARAÇLARI</c:v>
                </c:pt>
                <c:pt idx="2">
                  <c:v>GEMİLER VE SUDA YÜZEN TAŞIT VE ARAÇLAR</c:v>
                </c:pt>
                <c:pt idx="3">
                  <c:v>DEMİRYOLU ULAŞIM ARAÇLARI</c:v>
                </c:pt>
                <c:pt idx="4">
                  <c:v>İŞ VE İNŞAAT MAKİNELERİ</c:v>
                </c:pt>
                <c:pt idx="5">
                  <c:v>SAĞLIK SEKTÖRÜ VE ESTETİK EKİPMANLARI</c:v>
                </c:pt>
                <c:pt idx="6">
                  <c:v>METAL İŞLEME MAKİNELERİ</c:v>
                </c:pt>
                <c:pt idx="7">
                  <c:v>TEKSTİL MAKİNELERİ</c:v>
                </c:pt>
                <c:pt idx="8">
                  <c:v>ELEKTRONİK VE OPTİK CİHAZLAR</c:v>
                </c:pt>
                <c:pt idx="9">
                  <c:v>BİLGİ İŞLEM VE BÜRO SİSTEMLERİ</c:v>
                </c:pt>
                <c:pt idx="10">
                  <c:v>GAYRİMENKUL</c:v>
                </c:pt>
                <c:pt idx="11">
                  <c:v>PLASTİK İŞLEME MAKİNELERİ</c:v>
                </c:pt>
                <c:pt idx="12">
                  <c:v>TURİZM EKİPMANLARI</c:v>
                </c:pt>
                <c:pt idx="13">
                  <c:v>MATBAACILIK VE KAĞIT İŞLEME MAKİNELERİ</c:v>
                </c:pt>
                <c:pt idx="14">
                  <c:v>TARIM VE HAYVANCILIK MAKİNELERİ</c:v>
                </c:pt>
                <c:pt idx="15">
                  <c:v>YENİLENEBİLİR KAYNAKLI ELEKTRİK ENERJİSİ ÜRETİM EKİPMANLARI</c:v>
                </c:pt>
                <c:pt idx="16">
                  <c:v>YENİLENEMEZ KAYNAKLI ELEKTRİK ENERJİSİ ÜRETİM EKİPMANLARI</c:v>
                </c:pt>
                <c:pt idx="17">
                  <c:v>ENERJİ VERİMLİLİĞİ EKİPMANLARI</c:v>
                </c:pt>
                <c:pt idx="18">
                  <c:v>DİĞER MAKİNE VE EKİPMANLAR</c:v>
                </c:pt>
              </c:strCache>
            </c:strRef>
          </c:cat>
          <c:val>
            <c:numRef>
              <c:f>DeğişimII!$M$8:$M$26</c:f>
              <c:numCache>
                <c:formatCode>0.0%</c:formatCode>
                <c:ptCount val="19"/>
                <c:pt idx="0">
                  <c:v>-3.978874256785897E-2</c:v>
                </c:pt>
                <c:pt idx="1">
                  <c:v>-1.377241374041219E-3</c:v>
                </c:pt>
                <c:pt idx="2">
                  <c:v>-3.273726906016604E-3</c:v>
                </c:pt>
                <c:pt idx="3">
                  <c:v>-4.6197362227789584E-4</c:v>
                </c:pt>
                <c:pt idx="4">
                  <c:v>5.7381976909637783E-2</c:v>
                </c:pt>
                <c:pt idx="5">
                  <c:v>8.514341028450223E-4</c:v>
                </c:pt>
                <c:pt idx="6">
                  <c:v>-2.8556008898296042E-2</c:v>
                </c:pt>
                <c:pt idx="7">
                  <c:v>-2.2340433028640506E-2</c:v>
                </c:pt>
                <c:pt idx="8">
                  <c:v>-9.0536463976161573E-4</c:v>
                </c:pt>
                <c:pt idx="9">
                  <c:v>-3.2144910237136871E-3</c:v>
                </c:pt>
                <c:pt idx="10">
                  <c:v>5.5762738328383701E-2</c:v>
                </c:pt>
                <c:pt idx="11">
                  <c:v>-1.1155939377115454E-2</c:v>
                </c:pt>
                <c:pt idx="12">
                  <c:v>-2.6990871322051875E-3</c:v>
                </c:pt>
                <c:pt idx="13">
                  <c:v>-1.9202217471351E-3</c:v>
                </c:pt>
                <c:pt idx="14">
                  <c:v>4.2385088111084532E-3</c:v>
                </c:pt>
                <c:pt idx="15">
                  <c:v>1.3498363105395806E-2</c:v>
                </c:pt>
                <c:pt idx="16">
                  <c:v>-5.0742210277462596E-3</c:v>
                </c:pt>
                <c:pt idx="17">
                  <c:v>0</c:v>
                </c:pt>
                <c:pt idx="18">
                  <c:v>-1.0965569912562409E-2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BC0-43F7-A6B2-4375BDC5F08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08154792"/>
        <c:axId val="208156360"/>
      </c:lineChart>
      <c:catAx>
        <c:axId val="106399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b" anchorCtr="0"/>
          <a:lstStyle/>
          <a:p>
            <a:pPr>
              <a:defRPr sz="8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397128"/>
        <c:crosses val="autoZero"/>
        <c:auto val="1"/>
        <c:lblAlgn val="ctr"/>
        <c:lblOffset val="100"/>
        <c:noMultiLvlLbl val="0"/>
      </c:catAx>
      <c:valAx>
        <c:axId val="106397128"/>
        <c:scaling>
          <c:orientation val="minMax"/>
          <c:max val="12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399480"/>
        <c:crosses val="autoZero"/>
        <c:crossBetween val="between"/>
      </c:valAx>
      <c:valAx>
        <c:axId val="208156360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8154792"/>
        <c:crosses val="max"/>
        <c:crossBetween val="between"/>
      </c:valAx>
      <c:catAx>
        <c:axId val="2081547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081563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6583963791828257"/>
          <c:y val="0.90159501033969203"/>
          <c:w val="0.64973524806214511"/>
          <c:h val="9.8405092980398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 b="1"/>
              <a:t>Finansal Kiralama Konusu Varlıklar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2708111097125272E-2"/>
          <c:y val="0.11479250907708018"/>
          <c:w val="0.869151155319278"/>
          <c:h val="0.38065160323449554"/>
        </c:manualLayout>
      </c:layout>
      <c:barChart>
        <c:barDir val="col"/>
        <c:grouping val="clustered"/>
        <c:varyColors val="0"/>
        <c:ser>
          <c:idx val="3"/>
          <c:order val="3"/>
          <c:tx>
            <c:strRef>
              <c:f>DeğişimIIKümüle!$G$7</c:f>
              <c:strCache>
                <c:ptCount val="1"/>
                <c:pt idx="0">
                  <c:v>2024 II. DÖNEM KÜMÜLE BRÜT İŞLEM HACMİ 
TL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DeğişimIIKümüle!$C$8:$C$26</c:f>
              <c:strCache>
                <c:ptCount val="19"/>
                <c:pt idx="0">
                  <c:v>KARAYOLU TAŞITLARI</c:v>
                </c:pt>
                <c:pt idx="1">
                  <c:v>HAVAYOLU ULAŞIM ARAÇLARI</c:v>
                </c:pt>
                <c:pt idx="2">
                  <c:v>GEMİLER VE SUDA YÜZEN TAŞIT VE ARAÇLAR</c:v>
                </c:pt>
                <c:pt idx="3">
                  <c:v>DEMİRYOLU ULAŞIM ARAÇLARI</c:v>
                </c:pt>
                <c:pt idx="4">
                  <c:v>İŞ VE İNŞAAT MAKİNELERİ</c:v>
                </c:pt>
                <c:pt idx="5">
                  <c:v>SAĞLIK SEKTÖRÜ VE ESTETİK EKİPMANLARI</c:v>
                </c:pt>
                <c:pt idx="6">
                  <c:v>METAL İŞLEME MAKİNELERİ</c:v>
                </c:pt>
                <c:pt idx="7">
                  <c:v>TEKSTİL MAKİNELERİ</c:v>
                </c:pt>
                <c:pt idx="8">
                  <c:v>ELEKTRONİK VE OPTİK CİHAZLAR</c:v>
                </c:pt>
                <c:pt idx="9">
                  <c:v>BİLGİ İŞLEM VE BÜRO SİSTEMLERİ</c:v>
                </c:pt>
                <c:pt idx="10">
                  <c:v>GAYRİMENKUL</c:v>
                </c:pt>
                <c:pt idx="11">
                  <c:v>PLASTİK İŞLEME MAKİNELERİ</c:v>
                </c:pt>
                <c:pt idx="12">
                  <c:v>TURİZM EKİPMANLARI</c:v>
                </c:pt>
                <c:pt idx="13">
                  <c:v>MATBAACILIK VE KAĞIT İŞLEME MAKİNELERİ</c:v>
                </c:pt>
                <c:pt idx="14">
                  <c:v>TARIM VE HAYVANCILIK MAKİNELERİ</c:v>
                </c:pt>
                <c:pt idx="15">
                  <c:v>YENİLENEBİLİR KAYNAKLI ELEKTRİK ENERJİSİ ÜRETİM EKİPMANLARI</c:v>
                </c:pt>
                <c:pt idx="16">
                  <c:v>YENİLENEMEZ KAYNAKLI ELEKTRİK ENERJİSİ ÜRETİM EKİPMANLARI</c:v>
                </c:pt>
                <c:pt idx="17">
                  <c:v>ENERJİ VERİMLİLİĞİ EKİPMANLARI</c:v>
                </c:pt>
                <c:pt idx="18">
                  <c:v>DİĞER MAKİNE VE EKİPMANLAR</c:v>
                </c:pt>
              </c:strCache>
            </c:strRef>
          </c:cat>
          <c:val>
            <c:numRef>
              <c:f>DeğişimIIKümüle!$G$8:$G$26</c:f>
              <c:numCache>
                <c:formatCode>#,##0</c:formatCode>
                <c:ptCount val="19"/>
                <c:pt idx="0">
                  <c:v>17955841.087569997</c:v>
                </c:pt>
                <c:pt idx="1">
                  <c:v>982366</c:v>
                </c:pt>
                <c:pt idx="2">
                  <c:v>431257.11589000002</c:v>
                </c:pt>
                <c:pt idx="3">
                  <c:v>22073</c:v>
                </c:pt>
                <c:pt idx="4">
                  <c:v>23216545.037969999</c:v>
                </c:pt>
                <c:pt idx="5">
                  <c:v>877412.47366999998</c:v>
                </c:pt>
                <c:pt idx="6">
                  <c:v>5701854.5251200004</c:v>
                </c:pt>
                <c:pt idx="7">
                  <c:v>1822093.0234600001</c:v>
                </c:pt>
                <c:pt idx="8">
                  <c:v>442376.63459000003</c:v>
                </c:pt>
                <c:pt idx="9">
                  <c:v>728741.39045999991</c:v>
                </c:pt>
                <c:pt idx="10">
                  <c:v>9361242.9919600002</c:v>
                </c:pt>
                <c:pt idx="11">
                  <c:v>1068748.2686900001</c:v>
                </c:pt>
                <c:pt idx="12">
                  <c:v>248133.14107000001</c:v>
                </c:pt>
                <c:pt idx="13">
                  <c:v>755756.60125000007</c:v>
                </c:pt>
                <c:pt idx="14">
                  <c:v>1926056.7950000002</c:v>
                </c:pt>
                <c:pt idx="15">
                  <c:v>2551704.9344700002</c:v>
                </c:pt>
                <c:pt idx="16">
                  <c:v>24070</c:v>
                </c:pt>
                <c:pt idx="17">
                  <c:v>0</c:v>
                </c:pt>
                <c:pt idx="18">
                  <c:v>5843970.4216300007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50-4BDF-965E-0550DE362F18}"/>
            </c:ext>
          </c:extLst>
        </c:ser>
        <c:ser>
          <c:idx val="4"/>
          <c:order val="4"/>
          <c:tx>
            <c:strRef>
              <c:f>DeğişimIIKümüle!$I$7</c:f>
              <c:strCache>
                <c:ptCount val="1"/>
                <c:pt idx="0">
                  <c:v>2023 II. DÖNEM KÜMÜLE BRÜT İŞLEM HACMİ 
TL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DeğişimIIKümüle!$C$8:$C$26</c:f>
              <c:strCache>
                <c:ptCount val="19"/>
                <c:pt idx="0">
                  <c:v>KARAYOLU TAŞITLARI</c:v>
                </c:pt>
                <c:pt idx="1">
                  <c:v>HAVAYOLU ULAŞIM ARAÇLARI</c:v>
                </c:pt>
                <c:pt idx="2">
                  <c:v>GEMİLER VE SUDA YÜZEN TAŞIT VE ARAÇLAR</c:v>
                </c:pt>
                <c:pt idx="3">
                  <c:v>DEMİRYOLU ULAŞIM ARAÇLARI</c:v>
                </c:pt>
                <c:pt idx="4">
                  <c:v>İŞ VE İNŞAAT MAKİNELERİ</c:v>
                </c:pt>
                <c:pt idx="5">
                  <c:v>SAĞLIK SEKTÖRÜ VE ESTETİK EKİPMANLARI</c:v>
                </c:pt>
                <c:pt idx="6">
                  <c:v>METAL İŞLEME MAKİNELERİ</c:v>
                </c:pt>
                <c:pt idx="7">
                  <c:v>TEKSTİL MAKİNELERİ</c:v>
                </c:pt>
                <c:pt idx="8">
                  <c:v>ELEKTRONİK VE OPTİK CİHAZLAR</c:v>
                </c:pt>
                <c:pt idx="9">
                  <c:v>BİLGİ İŞLEM VE BÜRO SİSTEMLERİ</c:v>
                </c:pt>
                <c:pt idx="10">
                  <c:v>GAYRİMENKUL</c:v>
                </c:pt>
                <c:pt idx="11">
                  <c:v>PLASTİK İŞLEME MAKİNELERİ</c:v>
                </c:pt>
                <c:pt idx="12">
                  <c:v>TURİZM EKİPMANLARI</c:v>
                </c:pt>
                <c:pt idx="13">
                  <c:v>MATBAACILIK VE KAĞIT İŞLEME MAKİNELERİ</c:v>
                </c:pt>
                <c:pt idx="14">
                  <c:v>TARIM VE HAYVANCILIK MAKİNELERİ</c:v>
                </c:pt>
                <c:pt idx="15">
                  <c:v>YENİLENEBİLİR KAYNAKLI ELEKTRİK ENERJİSİ ÜRETİM EKİPMANLARI</c:v>
                </c:pt>
                <c:pt idx="16">
                  <c:v>YENİLENEMEZ KAYNAKLI ELEKTRİK ENERJİSİ ÜRETİM EKİPMANLARI</c:v>
                </c:pt>
                <c:pt idx="17">
                  <c:v>ENERJİ VERİMLİLİĞİ EKİPMANLARI</c:v>
                </c:pt>
                <c:pt idx="18">
                  <c:v>DİĞER MAKİNE VE EKİPMANLAR</c:v>
                </c:pt>
              </c:strCache>
            </c:strRef>
          </c:cat>
          <c:val>
            <c:numRef>
              <c:f>DeğişimIIKümüle!$I$8:$I$26</c:f>
              <c:numCache>
                <c:formatCode>#,##0</c:formatCode>
                <c:ptCount val="19"/>
                <c:pt idx="0">
                  <c:v>13880976.350749999</c:v>
                </c:pt>
                <c:pt idx="1">
                  <c:v>368868.87871000002</c:v>
                </c:pt>
                <c:pt idx="2">
                  <c:v>325971.52332000004</c:v>
                </c:pt>
                <c:pt idx="3">
                  <c:v>15840</c:v>
                </c:pt>
                <c:pt idx="4">
                  <c:v>12383311.330779999</c:v>
                </c:pt>
                <c:pt idx="5">
                  <c:v>820107.09763000021</c:v>
                </c:pt>
                <c:pt idx="6">
                  <c:v>4711800.1630699988</c:v>
                </c:pt>
                <c:pt idx="7">
                  <c:v>3085366.8150099996</c:v>
                </c:pt>
                <c:pt idx="8">
                  <c:v>566538.72236999997</c:v>
                </c:pt>
                <c:pt idx="9">
                  <c:v>405577.06731000001</c:v>
                </c:pt>
                <c:pt idx="10">
                  <c:v>4005896.5268700002</c:v>
                </c:pt>
                <c:pt idx="11">
                  <c:v>1409970.5483599999</c:v>
                </c:pt>
                <c:pt idx="12">
                  <c:v>205311.66086</c:v>
                </c:pt>
                <c:pt idx="13">
                  <c:v>387180.61244999996</c:v>
                </c:pt>
                <c:pt idx="14">
                  <c:v>1232295.5520699997</c:v>
                </c:pt>
                <c:pt idx="15">
                  <c:v>1409622.30987</c:v>
                </c:pt>
                <c:pt idx="16">
                  <c:v>173247</c:v>
                </c:pt>
                <c:pt idx="17">
                  <c:v>0</c:v>
                </c:pt>
                <c:pt idx="18">
                  <c:v>5808894.5561599992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50-4BDF-965E-0550DE362F1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6399480"/>
        <c:axId val="10639712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DeğişimIIKümüle!$D$7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DeğişimIIKümüle!$C$8:$C$26</c15:sqref>
                        </c15:formulaRef>
                      </c:ext>
                    </c:extLst>
                    <c:strCache>
                      <c:ptCount val="19"/>
                      <c:pt idx="0">
                        <c:v>KARAYOLU TAŞITLARI</c:v>
                      </c:pt>
                      <c:pt idx="1">
                        <c:v>HAVAYOLU ULAŞIM ARAÇLARI</c:v>
                      </c:pt>
                      <c:pt idx="2">
                        <c:v>GEMİLER VE SUDA YÜZEN TAŞIT VE ARAÇLAR</c:v>
                      </c:pt>
                      <c:pt idx="3">
                        <c:v>DEMİRYOLU ULAŞIM ARAÇLARI</c:v>
                      </c:pt>
                      <c:pt idx="4">
                        <c:v>İŞ VE İNŞAAT MAKİNELERİ</c:v>
                      </c:pt>
                      <c:pt idx="5">
                        <c:v>SAĞLIK SEKTÖRÜ VE ESTETİK EKİPMANLARI</c:v>
                      </c:pt>
                      <c:pt idx="6">
                        <c:v>METAL İŞLEME MAKİNELERİ</c:v>
                      </c:pt>
                      <c:pt idx="7">
                        <c:v>TEKSTİL MAKİNELERİ</c:v>
                      </c:pt>
                      <c:pt idx="8">
                        <c:v>ELEKTRONİK VE OPTİK CİHAZLAR</c:v>
                      </c:pt>
                      <c:pt idx="9">
                        <c:v>BİLGİ İŞLEM VE BÜRO SİSTEMLERİ</c:v>
                      </c:pt>
                      <c:pt idx="10">
                        <c:v>GAYRİMENKUL</c:v>
                      </c:pt>
                      <c:pt idx="11">
                        <c:v>PLASTİK İŞLEME MAKİNELERİ</c:v>
                      </c:pt>
                      <c:pt idx="12">
                        <c:v>TURİZM EKİPMANLARI</c:v>
                      </c:pt>
                      <c:pt idx="13">
                        <c:v>MATBAACILIK VE KAĞIT İŞLEME MAKİNELERİ</c:v>
                      </c:pt>
                      <c:pt idx="14">
                        <c:v>TARIM VE HAYVANCILIK MAKİNELERİ</c:v>
                      </c:pt>
                      <c:pt idx="15">
                        <c:v>YENİLENEBİLİR KAYNAKLI ELEKTRİK ENERJİSİ ÜRETİM EKİPMANLARI</c:v>
                      </c:pt>
                      <c:pt idx="16">
                        <c:v>YENİLENEMEZ KAYNAKLI ELEKTRİK ENERJİSİ ÜRETİM EKİPMANLARI</c:v>
                      </c:pt>
                      <c:pt idx="17">
                        <c:v>ENERJİ VERİMLİLİĞİ EKİPMANLARI</c:v>
                      </c:pt>
                      <c:pt idx="18">
                        <c:v>DİĞER MAKİNE VE EKİPMANLAR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DeğişimIIKümüle!$D$8:$D$26</c15:sqref>
                        </c15:formulaRef>
                      </c:ext>
                    </c:extLst>
                    <c:numCache>
                      <c:formatCode>General</c:formatCode>
                      <c:ptCount val="19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CC50-4BDF-965E-0550DE362F18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DeğişimIIKümüle!$E$7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DeğişimIIKümüle!$C$8:$C$26</c15:sqref>
                        </c15:formulaRef>
                      </c:ext>
                    </c:extLst>
                    <c:strCache>
                      <c:ptCount val="19"/>
                      <c:pt idx="0">
                        <c:v>KARAYOLU TAŞITLARI</c:v>
                      </c:pt>
                      <c:pt idx="1">
                        <c:v>HAVAYOLU ULAŞIM ARAÇLARI</c:v>
                      </c:pt>
                      <c:pt idx="2">
                        <c:v>GEMİLER VE SUDA YÜZEN TAŞIT VE ARAÇLAR</c:v>
                      </c:pt>
                      <c:pt idx="3">
                        <c:v>DEMİRYOLU ULAŞIM ARAÇLARI</c:v>
                      </c:pt>
                      <c:pt idx="4">
                        <c:v>İŞ VE İNŞAAT MAKİNELERİ</c:v>
                      </c:pt>
                      <c:pt idx="5">
                        <c:v>SAĞLIK SEKTÖRÜ VE ESTETİK EKİPMANLARI</c:v>
                      </c:pt>
                      <c:pt idx="6">
                        <c:v>METAL İŞLEME MAKİNELERİ</c:v>
                      </c:pt>
                      <c:pt idx="7">
                        <c:v>TEKSTİL MAKİNELERİ</c:v>
                      </c:pt>
                      <c:pt idx="8">
                        <c:v>ELEKTRONİK VE OPTİK CİHAZLAR</c:v>
                      </c:pt>
                      <c:pt idx="9">
                        <c:v>BİLGİ İŞLEM VE BÜRO SİSTEMLERİ</c:v>
                      </c:pt>
                      <c:pt idx="10">
                        <c:v>GAYRİMENKUL</c:v>
                      </c:pt>
                      <c:pt idx="11">
                        <c:v>PLASTİK İŞLEME MAKİNELERİ</c:v>
                      </c:pt>
                      <c:pt idx="12">
                        <c:v>TURİZM EKİPMANLARI</c:v>
                      </c:pt>
                      <c:pt idx="13">
                        <c:v>MATBAACILIK VE KAĞIT İŞLEME MAKİNELERİ</c:v>
                      </c:pt>
                      <c:pt idx="14">
                        <c:v>TARIM VE HAYVANCILIK MAKİNELERİ</c:v>
                      </c:pt>
                      <c:pt idx="15">
                        <c:v>YENİLENEBİLİR KAYNAKLI ELEKTRİK ENERJİSİ ÜRETİM EKİPMANLARI</c:v>
                      </c:pt>
                      <c:pt idx="16">
                        <c:v>YENİLENEMEZ KAYNAKLI ELEKTRİK ENERJİSİ ÜRETİM EKİPMANLARI</c:v>
                      </c:pt>
                      <c:pt idx="17">
                        <c:v>ENERJİ VERİMLİLİĞİ EKİPMANLARI</c:v>
                      </c:pt>
                      <c:pt idx="18">
                        <c:v>DİĞER MAKİNE VE EKİPMANLAR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DeğişimIIKümüle!$E$8:$E$22</c15:sqref>
                        </c15:formulaRef>
                      </c:ext>
                    </c:extLst>
                    <c:numCache>
                      <c:formatCode>General</c:formatCode>
                      <c:ptCount val="15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CC50-4BDF-965E-0550DE362F18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DeğişimIIKümüle!$F$7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DeğişimIIKümüle!$C$8:$C$26</c15:sqref>
                        </c15:formulaRef>
                      </c:ext>
                    </c:extLst>
                    <c:strCache>
                      <c:ptCount val="19"/>
                      <c:pt idx="0">
                        <c:v>KARAYOLU TAŞITLARI</c:v>
                      </c:pt>
                      <c:pt idx="1">
                        <c:v>HAVAYOLU ULAŞIM ARAÇLARI</c:v>
                      </c:pt>
                      <c:pt idx="2">
                        <c:v>GEMİLER VE SUDA YÜZEN TAŞIT VE ARAÇLAR</c:v>
                      </c:pt>
                      <c:pt idx="3">
                        <c:v>DEMİRYOLU ULAŞIM ARAÇLARI</c:v>
                      </c:pt>
                      <c:pt idx="4">
                        <c:v>İŞ VE İNŞAAT MAKİNELERİ</c:v>
                      </c:pt>
                      <c:pt idx="5">
                        <c:v>SAĞLIK SEKTÖRÜ VE ESTETİK EKİPMANLARI</c:v>
                      </c:pt>
                      <c:pt idx="6">
                        <c:v>METAL İŞLEME MAKİNELERİ</c:v>
                      </c:pt>
                      <c:pt idx="7">
                        <c:v>TEKSTİL MAKİNELERİ</c:v>
                      </c:pt>
                      <c:pt idx="8">
                        <c:v>ELEKTRONİK VE OPTİK CİHAZLAR</c:v>
                      </c:pt>
                      <c:pt idx="9">
                        <c:v>BİLGİ İŞLEM VE BÜRO SİSTEMLERİ</c:v>
                      </c:pt>
                      <c:pt idx="10">
                        <c:v>GAYRİMENKUL</c:v>
                      </c:pt>
                      <c:pt idx="11">
                        <c:v>PLASTİK İŞLEME MAKİNELERİ</c:v>
                      </c:pt>
                      <c:pt idx="12">
                        <c:v>TURİZM EKİPMANLARI</c:v>
                      </c:pt>
                      <c:pt idx="13">
                        <c:v>MATBAACILIK VE KAĞIT İŞLEME MAKİNELERİ</c:v>
                      </c:pt>
                      <c:pt idx="14">
                        <c:v>TARIM VE HAYVANCILIK MAKİNELERİ</c:v>
                      </c:pt>
                      <c:pt idx="15">
                        <c:v>YENİLENEBİLİR KAYNAKLI ELEKTRİK ENERJİSİ ÜRETİM EKİPMANLARI</c:v>
                      </c:pt>
                      <c:pt idx="16">
                        <c:v>YENİLENEMEZ KAYNAKLI ELEKTRİK ENERJİSİ ÜRETİM EKİPMANLARI</c:v>
                      </c:pt>
                      <c:pt idx="17">
                        <c:v>ENERJİ VERİMLİLİĞİ EKİPMANLARI</c:v>
                      </c:pt>
                      <c:pt idx="18">
                        <c:v>DİĞER MAKİNE VE EKİPMANLAR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DeğişimIIKümüle!$F$8:$F$26</c15:sqref>
                        </c15:formulaRef>
                      </c:ext>
                    </c:extLst>
                    <c:numCache>
                      <c:formatCode>General</c:formatCode>
                      <c:ptCount val="19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CC50-4BDF-965E-0550DE362F18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5"/>
          <c:order val="5"/>
          <c:tx>
            <c:strRef>
              <c:f>DeğişimIIKümüle!$M$7</c:f>
              <c:strCache>
                <c:ptCount val="1"/>
                <c:pt idx="0">
                  <c:v>Artış/Azalış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dLbls>
            <c:dLbl>
              <c:idx val="18"/>
              <c:layout>
                <c:manualLayout>
                  <c:x val="-1.0776494132803531E-2"/>
                  <c:y val="-1.34096592837869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C50-4BDF-965E-0550DE362F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DeğişimIIKümüle!$C$8:$C$26</c:f>
              <c:strCache>
                <c:ptCount val="19"/>
                <c:pt idx="0">
                  <c:v>KARAYOLU TAŞITLARI</c:v>
                </c:pt>
                <c:pt idx="1">
                  <c:v>HAVAYOLU ULAŞIM ARAÇLARI</c:v>
                </c:pt>
                <c:pt idx="2">
                  <c:v>GEMİLER VE SUDA YÜZEN TAŞIT VE ARAÇLAR</c:v>
                </c:pt>
                <c:pt idx="3">
                  <c:v>DEMİRYOLU ULAŞIM ARAÇLARI</c:v>
                </c:pt>
                <c:pt idx="4">
                  <c:v>İŞ VE İNŞAAT MAKİNELERİ</c:v>
                </c:pt>
                <c:pt idx="5">
                  <c:v>SAĞLIK SEKTÖRÜ VE ESTETİK EKİPMANLARI</c:v>
                </c:pt>
                <c:pt idx="6">
                  <c:v>METAL İŞLEME MAKİNELERİ</c:v>
                </c:pt>
                <c:pt idx="7">
                  <c:v>TEKSTİL MAKİNELERİ</c:v>
                </c:pt>
                <c:pt idx="8">
                  <c:v>ELEKTRONİK VE OPTİK CİHAZLAR</c:v>
                </c:pt>
                <c:pt idx="9">
                  <c:v>BİLGİ İŞLEM VE BÜRO SİSTEMLERİ</c:v>
                </c:pt>
                <c:pt idx="10">
                  <c:v>GAYRİMENKUL</c:v>
                </c:pt>
                <c:pt idx="11">
                  <c:v>PLASTİK İŞLEME MAKİNELERİ</c:v>
                </c:pt>
                <c:pt idx="12">
                  <c:v>TURİZM EKİPMANLARI</c:v>
                </c:pt>
                <c:pt idx="13">
                  <c:v>MATBAACILIK VE KAĞIT İŞLEME MAKİNELERİ</c:v>
                </c:pt>
                <c:pt idx="14">
                  <c:v>TARIM VE HAYVANCILIK MAKİNELERİ</c:v>
                </c:pt>
                <c:pt idx="15">
                  <c:v>YENİLENEBİLİR KAYNAKLI ELEKTRİK ENERJİSİ ÜRETİM EKİPMANLARI</c:v>
                </c:pt>
                <c:pt idx="16">
                  <c:v>YENİLENEMEZ KAYNAKLI ELEKTRİK ENERJİSİ ÜRETİM EKİPMANLARI</c:v>
                </c:pt>
                <c:pt idx="17">
                  <c:v>ENERJİ VERİMLİLİĞİ EKİPMANLARI</c:v>
                </c:pt>
                <c:pt idx="18">
                  <c:v>DİĞER MAKİNE VE EKİPMANLAR</c:v>
                </c:pt>
              </c:strCache>
            </c:strRef>
          </c:cat>
          <c:val>
            <c:numRef>
              <c:f>DeğişimIIKümüle!$M$8:$M$26</c:f>
              <c:numCache>
                <c:formatCode>0.0%</c:formatCode>
                <c:ptCount val="19"/>
                <c:pt idx="0">
                  <c:v>-2.8352954992885038E-2</c:v>
                </c:pt>
                <c:pt idx="1">
                  <c:v>6.0774282985304766E-3</c:v>
                </c:pt>
                <c:pt idx="2">
                  <c:v>-5.3610061405829496E-4</c:v>
                </c:pt>
                <c:pt idx="3">
                  <c:v>-1.0950354739697925E-5</c:v>
                </c:pt>
                <c:pt idx="4">
                  <c:v>7.2028964482785479E-2</c:v>
                </c:pt>
                <c:pt idx="5">
                  <c:v>-4.1554263194435899E-3</c:v>
                </c:pt>
                <c:pt idx="6">
                  <c:v>-1.4939634137134908E-2</c:v>
                </c:pt>
                <c:pt idx="7">
                  <c:v>-3.5628750099625052E-2</c:v>
                </c:pt>
                <c:pt idx="8">
                  <c:v>-5.084629998111787E-3</c:v>
                </c:pt>
                <c:pt idx="9">
                  <c:v>1.9312244214756136E-3</c:v>
                </c:pt>
                <c:pt idx="10">
                  <c:v>4.8326191752893002E-2</c:v>
                </c:pt>
                <c:pt idx="11">
                  <c:v>-1.308991345061907E-2</c:v>
                </c:pt>
                <c:pt idx="12">
                  <c:v>-6.5529283419515048E-4</c:v>
                </c:pt>
                <c:pt idx="13">
                  <c:v>2.6558194577711329E-3</c:v>
                </c:pt>
                <c:pt idx="14">
                  <c:v>1.971997687004453E-3</c:v>
                </c:pt>
                <c:pt idx="15">
                  <c:v>6.9676157222707848E-3</c:v>
                </c:pt>
                <c:pt idx="16">
                  <c:v>-3.0584983882369372E-3</c:v>
                </c:pt>
                <c:pt idx="17">
                  <c:v>0</c:v>
                </c:pt>
                <c:pt idx="18">
                  <c:v>-3.444709063368169E-2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C50-4BDF-965E-0550DE362F1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08154792"/>
        <c:axId val="208156360"/>
      </c:lineChart>
      <c:catAx>
        <c:axId val="106399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b" anchorCtr="0"/>
          <a:lstStyle/>
          <a:p>
            <a:pPr>
              <a:defRPr sz="8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397128"/>
        <c:crosses val="autoZero"/>
        <c:auto val="1"/>
        <c:lblAlgn val="ctr"/>
        <c:lblOffset val="100"/>
        <c:noMultiLvlLbl val="0"/>
      </c:catAx>
      <c:valAx>
        <c:axId val="106397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399480"/>
        <c:crosses val="autoZero"/>
        <c:crossBetween val="between"/>
      </c:valAx>
      <c:valAx>
        <c:axId val="208156360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8154792"/>
        <c:crosses val="max"/>
        <c:crossBetween val="between"/>
      </c:valAx>
      <c:catAx>
        <c:axId val="2081547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081563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6583963791828257"/>
          <c:y val="0.90159501033969203"/>
          <c:w val="0.64973524806214511"/>
          <c:h val="9.8405092980398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 b="1"/>
              <a:t>Finansal Kiralama Konusu Varlıklar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2708111097125272E-2"/>
          <c:y val="0.11479250907708018"/>
          <c:w val="0.869151155319278"/>
          <c:h val="0.38065160323449554"/>
        </c:manualLayout>
      </c:layout>
      <c:barChart>
        <c:barDir val="col"/>
        <c:grouping val="clustered"/>
        <c:varyColors val="0"/>
        <c:ser>
          <c:idx val="3"/>
          <c:order val="3"/>
          <c:tx>
            <c:strRef>
              <c:f>DeğişimIII!$G$7</c:f>
              <c:strCache>
                <c:ptCount val="1"/>
                <c:pt idx="0">
                  <c:v>2024 III. DÖNEM BRÜT İŞLEM HACMİ 
TL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DeğişimIII!$C$8:$C$26</c:f>
              <c:strCache>
                <c:ptCount val="19"/>
                <c:pt idx="0">
                  <c:v>KARAYOLU TAŞITLARI</c:v>
                </c:pt>
                <c:pt idx="1">
                  <c:v>HAVAYOLU ULAŞIM ARAÇLARI</c:v>
                </c:pt>
                <c:pt idx="2">
                  <c:v>GEMİLER VE SUDA YÜZEN TAŞIT VE ARAÇLAR</c:v>
                </c:pt>
                <c:pt idx="3">
                  <c:v>DEMİRYOLU ULAŞIM ARAÇLARI</c:v>
                </c:pt>
                <c:pt idx="4">
                  <c:v>İŞ VE İNŞAAT MAKİNELERİ</c:v>
                </c:pt>
                <c:pt idx="5">
                  <c:v>SAĞLIK SEKTÖRÜ VE ESTETİK EKİPMANLARI</c:v>
                </c:pt>
                <c:pt idx="6">
                  <c:v>METAL İŞLEME MAKİNELERİ</c:v>
                </c:pt>
                <c:pt idx="7">
                  <c:v>TEKSTİL MAKİNELERİ</c:v>
                </c:pt>
                <c:pt idx="8">
                  <c:v>ELEKTRONİK VE OPTİK CİHAZLAR</c:v>
                </c:pt>
                <c:pt idx="9">
                  <c:v>BİLGİ İŞLEM VE BÜRO SİSTEMLERİ</c:v>
                </c:pt>
                <c:pt idx="10">
                  <c:v>GAYRİMENKUL</c:v>
                </c:pt>
                <c:pt idx="11">
                  <c:v>PLASTİK İŞLEME MAKİNELERİ</c:v>
                </c:pt>
                <c:pt idx="12">
                  <c:v>TURİZM EKİPMANLARI</c:v>
                </c:pt>
                <c:pt idx="13">
                  <c:v>MATBAACILIK VE KAĞIT İŞLEME MAKİNELERİ</c:v>
                </c:pt>
                <c:pt idx="14">
                  <c:v>TARIM VE HAYVANCILIK MAKİNELERİ</c:v>
                </c:pt>
                <c:pt idx="15">
                  <c:v>YENİLENEBİLİR KAYNAKLI ELEKTRİK ENERJİSİ ÜRETİM EKİPMANLARI</c:v>
                </c:pt>
                <c:pt idx="16">
                  <c:v>YENİLENEMEZ KAYNAKLI ELEKTRİK ENERJİSİ ÜRETİM EKİPMANLARI</c:v>
                </c:pt>
                <c:pt idx="17">
                  <c:v>ENERJİ VERİMLİLİĞİ EKİPMANLARI</c:v>
                </c:pt>
                <c:pt idx="18">
                  <c:v>DİĞER MAKİNE VE EKİPMANLAR</c:v>
                </c:pt>
              </c:strCache>
            </c:strRef>
          </c:cat>
          <c:val>
            <c:numRef>
              <c:f>DeğişimIII!$G$8:$G$26</c:f>
              <c:numCache>
                <c:formatCode>#,##0</c:formatCode>
                <c:ptCount val="19"/>
                <c:pt idx="0">
                  <c:v>7262695.3067700006</c:v>
                </c:pt>
                <c:pt idx="1">
                  <c:v>1267121</c:v>
                </c:pt>
                <c:pt idx="2">
                  <c:v>108210</c:v>
                </c:pt>
                <c:pt idx="3">
                  <c:v>736371</c:v>
                </c:pt>
                <c:pt idx="4">
                  <c:v>13896078.81718</c:v>
                </c:pt>
                <c:pt idx="5">
                  <c:v>592561.89854999993</c:v>
                </c:pt>
                <c:pt idx="6">
                  <c:v>3313775.0602199999</c:v>
                </c:pt>
                <c:pt idx="7">
                  <c:v>1061149.33235</c:v>
                </c:pt>
                <c:pt idx="8">
                  <c:v>141389.66826000001</c:v>
                </c:pt>
                <c:pt idx="9">
                  <c:v>313961.71168000001</c:v>
                </c:pt>
                <c:pt idx="10">
                  <c:v>9973291.9174799994</c:v>
                </c:pt>
                <c:pt idx="11">
                  <c:v>883439.80734000006</c:v>
                </c:pt>
                <c:pt idx="12">
                  <c:v>96715.40688000001</c:v>
                </c:pt>
                <c:pt idx="13">
                  <c:v>539548.67821000004</c:v>
                </c:pt>
                <c:pt idx="14">
                  <c:v>699344.97809999995</c:v>
                </c:pt>
                <c:pt idx="15">
                  <c:v>3404194.7249499997</c:v>
                </c:pt>
                <c:pt idx="16">
                  <c:v>166894</c:v>
                </c:pt>
                <c:pt idx="17">
                  <c:v>0</c:v>
                </c:pt>
                <c:pt idx="18">
                  <c:v>3597682.43413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09-438E-918E-5E785EA096A3}"/>
            </c:ext>
          </c:extLst>
        </c:ser>
        <c:ser>
          <c:idx val="4"/>
          <c:order val="4"/>
          <c:tx>
            <c:strRef>
              <c:f>DeğişimIII!$I$7</c:f>
              <c:strCache>
                <c:ptCount val="1"/>
                <c:pt idx="0">
                  <c:v>2023 III. DÖNEM BRÜT İŞLEM HACMİ 
TL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DeğişimIII!$C$8:$C$26</c:f>
              <c:strCache>
                <c:ptCount val="19"/>
                <c:pt idx="0">
                  <c:v>KARAYOLU TAŞITLARI</c:v>
                </c:pt>
                <c:pt idx="1">
                  <c:v>HAVAYOLU ULAŞIM ARAÇLARI</c:v>
                </c:pt>
                <c:pt idx="2">
                  <c:v>GEMİLER VE SUDA YÜZEN TAŞIT VE ARAÇLAR</c:v>
                </c:pt>
                <c:pt idx="3">
                  <c:v>DEMİRYOLU ULAŞIM ARAÇLARI</c:v>
                </c:pt>
                <c:pt idx="4">
                  <c:v>İŞ VE İNŞAAT MAKİNELERİ</c:v>
                </c:pt>
                <c:pt idx="5">
                  <c:v>SAĞLIK SEKTÖRÜ VE ESTETİK EKİPMANLARI</c:v>
                </c:pt>
                <c:pt idx="6">
                  <c:v>METAL İŞLEME MAKİNELERİ</c:v>
                </c:pt>
                <c:pt idx="7">
                  <c:v>TEKSTİL MAKİNELERİ</c:v>
                </c:pt>
                <c:pt idx="8">
                  <c:v>ELEKTRONİK VE OPTİK CİHAZLAR</c:v>
                </c:pt>
                <c:pt idx="9">
                  <c:v>BİLGİ İŞLEM VE BÜRO SİSTEMLERİ</c:v>
                </c:pt>
                <c:pt idx="10">
                  <c:v>GAYRİMENKUL</c:v>
                </c:pt>
                <c:pt idx="11">
                  <c:v>PLASTİK İŞLEME MAKİNELERİ</c:v>
                </c:pt>
                <c:pt idx="12">
                  <c:v>TURİZM EKİPMANLARI</c:v>
                </c:pt>
                <c:pt idx="13">
                  <c:v>MATBAACILIK VE KAĞIT İŞLEME MAKİNELERİ</c:v>
                </c:pt>
                <c:pt idx="14">
                  <c:v>TARIM VE HAYVANCILIK MAKİNELERİ</c:v>
                </c:pt>
                <c:pt idx="15">
                  <c:v>YENİLENEBİLİR KAYNAKLI ELEKTRİK ENERJİSİ ÜRETİM EKİPMANLARI</c:v>
                </c:pt>
                <c:pt idx="16">
                  <c:v>YENİLENEMEZ KAYNAKLI ELEKTRİK ENERJİSİ ÜRETİM EKİPMANLARI</c:v>
                </c:pt>
                <c:pt idx="17">
                  <c:v>ENERJİ VERİMLİLİĞİ EKİPMANLARI</c:v>
                </c:pt>
                <c:pt idx="18">
                  <c:v>DİĞER MAKİNE VE EKİPMANLAR</c:v>
                </c:pt>
              </c:strCache>
            </c:strRef>
          </c:cat>
          <c:val>
            <c:numRef>
              <c:f>DeğişimIII!$I$8:$I$26</c:f>
              <c:numCache>
                <c:formatCode>#,##0</c:formatCode>
                <c:ptCount val="19"/>
                <c:pt idx="0">
                  <c:v>9247449.0529899988</c:v>
                </c:pt>
                <c:pt idx="1">
                  <c:v>353031</c:v>
                </c:pt>
                <c:pt idx="2">
                  <c:v>70126.241349999997</c:v>
                </c:pt>
                <c:pt idx="3">
                  <c:v>13331</c:v>
                </c:pt>
                <c:pt idx="4">
                  <c:v>8243644.080769999</c:v>
                </c:pt>
                <c:pt idx="5">
                  <c:v>1088274.49523</c:v>
                </c:pt>
                <c:pt idx="6">
                  <c:v>1867906.3361899999</c:v>
                </c:pt>
                <c:pt idx="7">
                  <c:v>1139169.5141699999</c:v>
                </c:pt>
                <c:pt idx="8">
                  <c:v>215475.85167</c:v>
                </c:pt>
                <c:pt idx="9">
                  <c:v>358112.66139999998</c:v>
                </c:pt>
                <c:pt idx="10">
                  <c:v>2164077.0968899997</c:v>
                </c:pt>
                <c:pt idx="11">
                  <c:v>322630.71296000003</c:v>
                </c:pt>
                <c:pt idx="12">
                  <c:v>164379.76706000004</c:v>
                </c:pt>
                <c:pt idx="13">
                  <c:v>296230.06537000003</c:v>
                </c:pt>
                <c:pt idx="14">
                  <c:v>860096.80732000002</c:v>
                </c:pt>
                <c:pt idx="15">
                  <c:v>1000952.60858</c:v>
                </c:pt>
                <c:pt idx="16">
                  <c:v>458773</c:v>
                </c:pt>
                <c:pt idx="17">
                  <c:v>0</c:v>
                </c:pt>
                <c:pt idx="18">
                  <c:v>2372860.1614300003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C09-438E-918E-5E785EA096A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6399480"/>
        <c:axId val="10639712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DeğişimIII!$D$7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DeğişimIII!$C$8:$C$26</c15:sqref>
                        </c15:formulaRef>
                      </c:ext>
                    </c:extLst>
                    <c:strCache>
                      <c:ptCount val="19"/>
                      <c:pt idx="0">
                        <c:v>KARAYOLU TAŞITLARI</c:v>
                      </c:pt>
                      <c:pt idx="1">
                        <c:v>HAVAYOLU ULAŞIM ARAÇLARI</c:v>
                      </c:pt>
                      <c:pt idx="2">
                        <c:v>GEMİLER VE SUDA YÜZEN TAŞIT VE ARAÇLAR</c:v>
                      </c:pt>
                      <c:pt idx="3">
                        <c:v>DEMİRYOLU ULAŞIM ARAÇLARI</c:v>
                      </c:pt>
                      <c:pt idx="4">
                        <c:v>İŞ VE İNŞAAT MAKİNELERİ</c:v>
                      </c:pt>
                      <c:pt idx="5">
                        <c:v>SAĞLIK SEKTÖRÜ VE ESTETİK EKİPMANLARI</c:v>
                      </c:pt>
                      <c:pt idx="6">
                        <c:v>METAL İŞLEME MAKİNELERİ</c:v>
                      </c:pt>
                      <c:pt idx="7">
                        <c:v>TEKSTİL MAKİNELERİ</c:v>
                      </c:pt>
                      <c:pt idx="8">
                        <c:v>ELEKTRONİK VE OPTİK CİHAZLAR</c:v>
                      </c:pt>
                      <c:pt idx="9">
                        <c:v>BİLGİ İŞLEM VE BÜRO SİSTEMLERİ</c:v>
                      </c:pt>
                      <c:pt idx="10">
                        <c:v>GAYRİMENKUL</c:v>
                      </c:pt>
                      <c:pt idx="11">
                        <c:v>PLASTİK İŞLEME MAKİNELERİ</c:v>
                      </c:pt>
                      <c:pt idx="12">
                        <c:v>TURİZM EKİPMANLARI</c:v>
                      </c:pt>
                      <c:pt idx="13">
                        <c:v>MATBAACILIK VE KAĞIT İŞLEME MAKİNELERİ</c:v>
                      </c:pt>
                      <c:pt idx="14">
                        <c:v>TARIM VE HAYVANCILIK MAKİNELERİ</c:v>
                      </c:pt>
                      <c:pt idx="15">
                        <c:v>YENİLENEBİLİR KAYNAKLI ELEKTRİK ENERJİSİ ÜRETİM EKİPMANLARI</c:v>
                      </c:pt>
                      <c:pt idx="16">
                        <c:v>YENİLENEMEZ KAYNAKLI ELEKTRİK ENERJİSİ ÜRETİM EKİPMANLARI</c:v>
                      </c:pt>
                      <c:pt idx="17">
                        <c:v>ENERJİ VERİMLİLİĞİ EKİPMANLARI</c:v>
                      </c:pt>
                      <c:pt idx="18">
                        <c:v>DİĞER MAKİNE VE EKİPMANLAR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DeğişimIII!$D$8:$D$26</c15:sqref>
                        </c15:formulaRef>
                      </c:ext>
                    </c:extLst>
                    <c:numCache>
                      <c:formatCode>General</c:formatCode>
                      <c:ptCount val="19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DC09-438E-918E-5E785EA096A3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DeğişimIII!$E$7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DeğişimIII!$C$8:$C$26</c15:sqref>
                        </c15:formulaRef>
                      </c:ext>
                    </c:extLst>
                    <c:strCache>
                      <c:ptCount val="19"/>
                      <c:pt idx="0">
                        <c:v>KARAYOLU TAŞITLARI</c:v>
                      </c:pt>
                      <c:pt idx="1">
                        <c:v>HAVAYOLU ULAŞIM ARAÇLARI</c:v>
                      </c:pt>
                      <c:pt idx="2">
                        <c:v>GEMİLER VE SUDA YÜZEN TAŞIT VE ARAÇLAR</c:v>
                      </c:pt>
                      <c:pt idx="3">
                        <c:v>DEMİRYOLU ULAŞIM ARAÇLARI</c:v>
                      </c:pt>
                      <c:pt idx="4">
                        <c:v>İŞ VE İNŞAAT MAKİNELERİ</c:v>
                      </c:pt>
                      <c:pt idx="5">
                        <c:v>SAĞLIK SEKTÖRÜ VE ESTETİK EKİPMANLARI</c:v>
                      </c:pt>
                      <c:pt idx="6">
                        <c:v>METAL İŞLEME MAKİNELERİ</c:v>
                      </c:pt>
                      <c:pt idx="7">
                        <c:v>TEKSTİL MAKİNELERİ</c:v>
                      </c:pt>
                      <c:pt idx="8">
                        <c:v>ELEKTRONİK VE OPTİK CİHAZLAR</c:v>
                      </c:pt>
                      <c:pt idx="9">
                        <c:v>BİLGİ İŞLEM VE BÜRO SİSTEMLERİ</c:v>
                      </c:pt>
                      <c:pt idx="10">
                        <c:v>GAYRİMENKUL</c:v>
                      </c:pt>
                      <c:pt idx="11">
                        <c:v>PLASTİK İŞLEME MAKİNELERİ</c:v>
                      </c:pt>
                      <c:pt idx="12">
                        <c:v>TURİZM EKİPMANLARI</c:v>
                      </c:pt>
                      <c:pt idx="13">
                        <c:v>MATBAACILIK VE KAĞIT İŞLEME MAKİNELERİ</c:v>
                      </c:pt>
                      <c:pt idx="14">
                        <c:v>TARIM VE HAYVANCILIK MAKİNELERİ</c:v>
                      </c:pt>
                      <c:pt idx="15">
                        <c:v>YENİLENEBİLİR KAYNAKLI ELEKTRİK ENERJİSİ ÜRETİM EKİPMANLARI</c:v>
                      </c:pt>
                      <c:pt idx="16">
                        <c:v>YENİLENEMEZ KAYNAKLI ELEKTRİK ENERJİSİ ÜRETİM EKİPMANLARI</c:v>
                      </c:pt>
                      <c:pt idx="17">
                        <c:v>ENERJİ VERİMLİLİĞİ EKİPMANLARI</c:v>
                      </c:pt>
                      <c:pt idx="18">
                        <c:v>DİĞER MAKİNE VE EKİPMANLAR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DeğişimIII!$E$8:$E$22</c15:sqref>
                        </c15:formulaRef>
                      </c:ext>
                    </c:extLst>
                    <c:numCache>
                      <c:formatCode>General</c:formatCode>
                      <c:ptCount val="15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DC09-438E-918E-5E785EA096A3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DeğişimIII!$F$7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DeğişimIII!$C$8:$C$26</c15:sqref>
                        </c15:formulaRef>
                      </c:ext>
                    </c:extLst>
                    <c:strCache>
                      <c:ptCount val="19"/>
                      <c:pt idx="0">
                        <c:v>KARAYOLU TAŞITLARI</c:v>
                      </c:pt>
                      <c:pt idx="1">
                        <c:v>HAVAYOLU ULAŞIM ARAÇLARI</c:v>
                      </c:pt>
                      <c:pt idx="2">
                        <c:v>GEMİLER VE SUDA YÜZEN TAŞIT VE ARAÇLAR</c:v>
                      </c:pt>
                      <c:pt idx="3">
                        <c:v>DEMİRYOLU ULAŞIM ARAÇLARI</c:v>
                      </c:pt>
                      <c:pt idx="4">
                        <c:v>İŞ VE İNŞAAT MAKİNELERİ</c:v>
                      </c:pt>
                      <c:pt idx="5">
                        <c:v>SAĞLIK SEKTÖRÜ VE ESTETİK EKİPMANLARI</c:v>
                      </c:pt>
                      <c:pt idx="6">
                        <c:v>METAL İŞLEME MAKİNELERİ</c:v>
                      </c:pt>
                      <c:pt idx="7">
                        <c:v>TEKSTİL MAKİNELERİ</c:v>
                      </c:pt>
                      <c:pt idx="8">
                        <c:v>ELEKTRONİK VE OPTİK CİHAZLAR</c:v>
                      </c:pt>
                      <c:pt idx="9">
                        <c:v>BİLGİ İŞLEM VE BÜRO SİSTEMLERİ</c:v>
                      </c:pt>
                      <c:pt idx="10">
                        <c:v>GAYRİMENKUL</c:v>
                      </c:pt>
                      <c:pt idx="11">
                        <c:v>PLASTİK İŞLEME MAKİNELERİ</c:v>
                      </c:pt>
                      <c:pt idx="12">
                        <c:v>TURİZM EKİPMANLARI</c:v>
                      </c:pt>
                      <c:pt idx="13">
                        <c:v>MATBAACILIK VE KAĞIT İŞLEME MAKİNELERİ</c:v>
                      </c:pt>
                      <c:pt idx="14">
                        <c:v>TARIM VE HAYVANCILIK MAKİNELERİ</c:v>
                      </c:pt>
                      <c:pt idx="15">
                        <c:v>YENİLENEBİLİR KAYNAKLI ELEKTRİK ENERJİSİ ÜRETİM EKİPMANLARI</c:v>
                      </c:pt>
                      <c:pt idx="16">
                        <c:v>YENİLENEMEZ KAYNAKLI ELEKTRİK ENERJİSİ ÜRETİM EKİPMANLARI</c:v>
                      </c:pt>
                      <c:pt idx="17">
                        <c:v>ENERJİ VERİMLİLİĞİ EKİPMANLARI</c:v>
                      </c:pt>
                      <c:pt idx="18">
                        <c:v>DİĞER MAKİNE VE EKİPMANLAR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DeğişimIII!$F$8:$F$26</c15:sqref>
                        </c15:formulaRef>
                      </c:ext>
                    </c:extLst>
                    <c:numCache>
                      <c:formatCode>General</c:formatCode>
                      <c:ptCount val="19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DC09-438E-918E-5E785EA096A3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5"/>
          <c:order val="5"/>
          <c:tx>
            <c:strRef>
              <c:f>DeğişimIII!$M$7</c:f>
              <c:strCache>
                <c:ptCount val="1"/>
                <c:pt idx="0">
                  <c:v>Artış/Azalış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dLbls>
            <c:dLbl>
              <c:idx val="18"/>
              <c:layout>
                <c:manualLayout>
                  <c:x val="-1.0776494132803531E-2"/>
                  <c:y val="-1.34096592837869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C09-438E-918E-5E785EA096A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DeğişimIII!$C$8:$C$26</c:f>
              <c:strCache>
                <c:ptCount val="19"/>
                <c:pt idx="0">
                  <c:v>KARAYOLU TAŞITLARI</c:v>
                </c:pt>
                <c:pt idx="1">
                  <c:v>HAVAYOLU ULAŞIM ARAÇLARI</c:v>
                </c:pt>
                <c:pt idx="2">
                  <c:v>GEMİLER VE SUDA YÜZEN TAŞIT VE ARAÇLAR</c:v>
                </c:pt>
                <c:pt idx="3">
                  <c:v>DEMİRYOLU ULAŞIM ARAÇLARI</c:v>
                </c:pt>
                <c:pt idx="4">
                  <c:v>İŞ VE İNŞAAT MAKİNELERİ</c:v>
                </c:pt>
                <c:pt idx="5">
                  <c:v>SAĞLIK SEKTÖRÜ VE ESTETİK EKİPMANLARI</c:v>
                </c:pt>
                <c:pt idx="6">
                  <c:v>METAL İŞLEME MAKİNELERİ</c:v>
                </c:pt>
                <c:pt idx="7">
                  <c:v>TEKSTİL MAKİNELERİ</c:v>
                </c:pt>
                <c:pt idx="8">
                  <c:v>ELEKTRONİK VE OPTİK CİHAZLAR</c:v>
                </c:pt>
                <c:pt idx="9">
                  <c:v>BİLGİ İŞLEM VE BÜRO SİSTEMLERİ</c:v>
                </c:pt>
                <c:pt idx="10">
                  <c:v>GAYRİMENKUL</c:v>
                </c:pt>
                <c:pt idx="11">
                  <c:v>PLASTİK İŞLEME MAKİNELERİ</c:v>
                </c:pt>
                <c:pt idx="12">
                  <c:v>TURİZM EKİPMANLARI</c:v>
                </c:pt>
                <c:pt idx="13">
                  <c:v>MATBAACILIK VE KAĞIT İŞLEME MAKİNELERİ</c:v>
                </c:pt>
                <c:pt idx="14">
                  <c:v>TARIM VE HAYVANCILIK MAKİNELERİ</c:v>
                </c:pt>
                <c:pt idx="15">
                  <c:v>YENİLENEBİLİR KAYNAKLI ELEKTRİK ENERJİSİ ÜRETİM EKİPMANLARI</c:v>
                </c:pt>
                <c:pt idx="16">
                  <c:v>YENİLENEMEZ KAYNAKLI ELEKTRİK ENERJİSİ ÜRETİM EKİPMANLARI</c:v>
                </c:pt>
                <c:pt idx="17">
                  <c:v>ENERJİ VERİMLİLİĞİ EKİPMANLARI</c:v>
                </c:pt>
                <c:pt idx="18">
                  <c:v>DİĞER MAKİNE VE EKİPMANLAR</c:v>
                </c:pt>
              </c:strCache>
            </c:strRef>
          </c:cat>
          <c:val>
            <c:numRef>
              <c:f>DeğişimIII!$M$8:$M$26</c:f>
              <c:numCache>
                <c:formatCode>0.0%</c:formatCode>
                <c:ptCount val="19"/>
                <c:pt idx="0">
                  <c:v>-0.15470229254235443</c:v>
                </c:pt>
                <c:pt idx="1">
                  <c:v>1.4692806768769329E-2</c:v>
                </c:pt>
                <c:pt idx="2">
                  <c:v>-6.7434598668489245E-5</c:v>
                </c:pt>
                <c:pt idx="3">
                  <c:v>1.4882796758342051E-2</c:v>
                </c:pt>
                <c:pt idx="4">
                  <c:v>1.6535107886684497E-2</c:v>
                </c:pt>
                <c:pt idx="5">
                  <c:v>-2.3660996863940811E-2</c:v>
                </c:pt>
                <c:pt idx="6">
                  <c:v>7.1822924453793929E-3</c:v>
                </c:pt>
                <c:pt idx="7">
                  <c:v>-1.5593045248873078E-2</c:v>
                </c:pt>
                <c:pt idx="8">
                  <c:v>-4.1840622591158604E-3</c:v>
                </c:pt>
                <c:pt idx="9">
                  <c:v>-5.3102518029311575E-3</c:v>
                </c:pt>
                <c:pt idx="10">
                  <c:v>0.13596995843639773</c:v>
                </c:pt>
                <c:pt idx="11">
                  <c:v>7.7139179342443718E-3</c:v>
                </c:pt>
                <c:pt idx="12">
                  <c:v>-3.4238421424183699E-3</c:v>
                </c:pt>
                <c:pt idx="13">
                  <c:v>1.4307714591109827E-3</c:v>
                </c:pt>
                <c:pt idx="14">
                  <c:v>-1.3892442189140626E-2</c:v>
                </c:pt>
                <c:pt idx="15">
                  <c:v>3.7736305881877277E-2</c:v>
                </c:pt>
                <c:pt idx="16">
                  <c:v>-1.169979028374174E-2</c:v>
                </c:pt>
                <c:pt idx="17">
                  <c:v>0</c:v>
                </c:pt>
                <c:pt idx="18">
                  <c:v>-3.6097996396208532E-3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C09-438E-918E-5E785EA096A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08154792"/>
        <c:axId val="208156360"/>
      </c:lineChart>
      <c:catAx>
        <c:axId val="106399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b" anchorCtr="0"/>
          <a:lstStyle/>
          <a:p>
            <a:pPr>
              <a:defRPr sz="8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397128"/>
        <c:crosses val="autoZero"/>
        <c:auto val="1"/>
        <c:lblAlgn val="ctr"/>
        <c:lblOffset val="100"/>
        <c:noMultiLvlLbl val="0"/>
      </c:catAx>
      <c:valAx>
        <c:axId val="106397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399480"/>
        <c:crosses val="autoZero"/>
        <c:crossBetween val="between"/>
      </c:valAx>
      <c:valAx>
        <c:axId val="208156360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8154792"/>
        <c:crosses val="max"/>
        <c:crossBetween val="between"/>
      </c:valAx>
      <c:catAx>
        <c:axId val="2081547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081563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6583963791828257"/>
          <c:y val="0.90159501033969203"/>
          <c:w val="0.64973524806214511"/>
          <c:h val="9.8405092980398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 b="1"/>
              <a:t>Finansal Kiralama Konusu Varlıklar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2708111097125272E-2"/>
          <c:y val="0.11479250907708018"/>
          <c:w val="0.869151155319278"/>
          <c:h val="0.38065160323449554"/>
        </c:manualLayout>
      </c:layout>
      <c:barChart>
        <c:barDir val="col"/>
        <c:grouping val="clustered"/>
        <c:varyColors val="0"/>
        <c:ser>
          <c:idx val="3"/>
          <c:order val="3"/>
          <c:tx>
            <c:strRef>
              <c:f>DeğişimIIIKümüle!$G$7</c:f>
              <c:strCache>
                <c:ptCount val="1"/>
                <c:pt idx="0">
                  <c:v>2024 III. DÖNEM KÜMÜLE BRÜT İŞLEM HACMİ 
TL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DeğişimIIIKümüle!$C$8:$C$26</c:f>
              <c:strCache>
                <c:ptCount val="19"/>
                <c:pt idx="0">
                  <c:v>KARAYOLU TAŞITLARI</c:v>
                </c:pt>
                <c:pt idx="1">
                  <c:v>HAVAYOLU ULAŞIM ARAÇLARI</c:v>
                </c:pt>
                <c:pt idx="2">
                  <c:v>GEMİLER VE SUDA YÜZEN TAŞIT VE ARAÇLAR</c:v>
                </c:pt>
                <c:pt idx="3">
                  <c:v>DEMİRYOLU ULAŞIM ARAÇLARI</c:v>
                </c:pt>
                <c:pt idx="4">
                  <c:v>İŞ VE İNŞAAT MAKİNELERİ</c:v>
                </c:pt>
                <c:pt idx="5">
                  <c:v>SAĞLIK SEKTÖRÜ VE ESTETİK EKİPMANLARI</c:v>
                </c:pt>
                <c:pt idx="6">
                  <c:v>METAL İŞLEME MAKİNELERİ</c:v>
                </c:pt>
                <c:pt idx="7">
                  <c:v>TEKSTİL MAKİNELERİ</c:v>
                </c:pt>
                <c:pt idx="8">
                  <c:v>ELEKTRONİK VE OPTİK CİHAZLAR</c:v>
                </c:pt>
                <c:pt idx="9">
                  <c:v>BİLGİ İŞLEM VE BÜRO SİSTEMLERİ</c:v>
                </c:pt>
                <c:pt idx="10">
                  <c:v>GAYRİMENKUL</c:v>
                </c:pt>
                <c:pt idx="11">
                  <c:v>PLASTİK İŞLEME MAKİNELERİ</c:v>
                </c:pt>
                <c:pt idx="12">
                  <c:v>TURİZM EKİPMANLARI</c:v>
                </c:pt>
                <c:pt idx="13">
                  <c:v>MATBAACILIK VE KAĞIT İŞLEME MAKİNELERİ</c:v>
                </c:pt>
                <c:pt idx="14">
                  <c:v>TARIM VE HAYVANCILIK MAKİNELERİ</c:v>
                </c:pt>
                <c:pt idx="15">
                  <c:v>YENİLENEBİLİR KAYNAKLI ELEKTRİK ENERJİSİ ÜRETİM EKİPMANLARI</c:v>
                </c:pt>
                <c:pt idx="16">
                  <c:v>YENİLENEMEZ KAYNAKLI ELEKTRİK ENERJİSİ ÜRETİM EKİPMANLARI</c:v>
                </c:pt>
                <c:pt idx="17">
                  <c:v>ENERJİ VERİMLİLİĞİ EKİPMANLARI</c:v>
                </c:pt>
                <c:pt idx="18">
                  <c:v>DİĞER MAKİNE VE EKİPMANLAR</c:v>
                </c:pt>
              </c:strCache>
            </c:strRef>
          </c:cat>
          <c:val>
            <c:numRef>
              <c:f>DeğişimIIIKümüle!$G$8:$G$26</c:f>
              <c:numCache>
                <c:formatCode>#,##0</c:formatCode>
                <c:ptCount val="19"/>
                <c:pt idx="0">
                  <c:v>25235540.394340001</c:v>
                </c:pt>
                <c:pt idx="1">
                  <c:v>2249487</c:v>
                </c:pt>
                <c:pt idx="2">
                  <c:v>539467.11589000002</c:v>
                </c:pt>
                <c:pt idx="3">
                  <c:v>758444</c:v>
                </c:pt>
                <c:pt idx="4">
                  <c:v>37119609.855149999</c:v>
                </c:pt>
                <c:pt idx="5">
                  <c:v>1469974.3722199998</c:v>
                </c:pt>
                <c:pt idx="6">
                  <c:v>9015629.5853400007</c:v>
                </c:pt>
                <c:pt idx="7">
                  <c:v>2883242.3558100001</c:v>
                </c:pt>
                <c:pt idx="8">
                  <c:v>578478.30284999998</c:v>
                </c:pt>
                <c:pt idx="9">
                  <c:v>1042703.1021400001</c:v>
                </c:pt>
                <c:pt idx="10">
                  <c:v>19334534.90944</c:v>
                </c:pt>
                <c:pt idx="11">
                  <c:v>1952188.0760299996</c:v>
                </c:pt>
                <c:pt idx="12">
                  <c:v>344848.54795000004</c:v>
                </c:pt>
                <c:pt idx="13">
                  <c:v>1295305.2794600001</c:v>
                </c:pt>
                <c:pt idx="14">
                  <c:v>2625401.7730999999</c:v>
                </c:pt>
                <c:pt idx="15">
                  <c:v>6056198.6594200004</c:v>
                </c:pt>
                <c:pt idx="16">
                  <c:v>190964</c:v>
                </c:pt>
                <c:pt idx="17">
                  <c:v>0</c:v>
                </c:pt>
                <c:pt idx="18">
                  <c:v>9321370.8557600006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A2-4EB8-A992-7F59BB38A6FF}"/>
            </c:ext>
          </c:extLst>
        </c:ser>
        <c:ser>
          <c:idx val="4"/>
          <c:order val="4"/>
          <c:tx>
            <c:strRef>
              <c:f>DeğişimIIIKümüle!$I$7</c:f>
              <c:strCache>
                <c:ptCount val="1"/>
                <c:pt idx="0">
                  <c:v>2023 III. DÖNEM KÜMÜLE BRÜT İŞLEM HACMİ 
TL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DeğişimIIIKümüle!$C$8:$C$26</c:f>
              <c:strCache>
                <c:ptCount val="19"/>
                <c:pt idx="0">
                  <c:v>KARAYOLU TAŞITLARI</c:v>
                </c:pt>
                <c:pt idx="1">
                  <c:v>HAVAYOLU ULAŞIM ARAÇLARI</c:v>
                </c:pt>
                <c:pt idx="2">
                  <c:v>GEMİLER VE SUDA YÜZEN TAŞIT VE ARAÇLAR</c:v>
                </c:pt>
                <c:pt idx="3">
                  <c:v>DEMİRYOLU ULAŞIM ARAÇLARI</c:v>
                </c:pt>
                <c:pt idx="4">
                  <c:v>İŞ VE İNŞAAT MAKİNELERİ</c:v>
                </c:pt>
                <c:pt idx="5">
                  <c:v>SAĞLIK SEKTÖRÜ VE ESTETİK EKİPMANLARI</c:v>
                </c:pt>
                <c:pt idx="6">
                  <c:v>METAL İŞLEME MAKİNELERİ</c:v>
                </c:pt>
                <c:pt idx="7">
                  <c:v>TEKSTİL MAKİNELERİ</c:v>
                </c:pt>
                <c:pt idx="8">
                  <c:v>ELEKTRONİK VE OPTİK CİHAZLAR</c:v>
                </c:pt>
                <c:pt idx="9">
                  <c:v>BİLGİ İŞLEM VE BÜRO SİSTEMLERİ</c:v>
                </c:pt>
                <c:pt idx="10">
                  <c:v>GAYRİMENKUL</c:v>
                </c:pt>
                <c:pt idx="11">
                  <c:v>PLASTİK İŞLEME MAKİNELERİ</c:v>
                </c:pt>
                <c:pt idx="12">
                  <c:v>TURİZM EKİPMANLARI</c:v>
                </c:pt>
                <c:pt idx="13">
                  <c:v>MATBAACILIK VE KAĞIT İŞLEME MAKİNELERİ</c:v>
                </c:pt>
                <c:pt idx="14">
                  <c:v>TARIM VE HAYVANCILIK MAKİNELERİ</c:v>
                </c:pt>
                <c:pt idx="15">
                  <c:v>YENİLENEBİLİR KAYNAKLI ELEKTRİK ENERJİSİ ÜRETİM EKİPMANLARI</c:v>
                </c:pt>
                <c:pt idx="16">
                  <c:v>YENİLENEMEZ KAYNAKLI ELEKTRİK ENERJİSİ ÜRETİM EKİPMANLARI</c:v>
                </c:pt>
                <c:pt idx="17">
                  <c:v>ENERJİ VERİMLİLİĞİ EKİPMANLARI</c:v>
                </c:pt>
                <c:pt idx="18">
                  <c:v>DİĞER MAKİNE VE EKİPMANLAR</c:v>
                </c:pt>
              </c:strCache>
            </c:strRef>
          </c:cat>
          <c:val>
            <c:numRef>
              <c:f>DeğişimIIIKümüle!$I$8:$I$26</c:f>
              <c:numCache>
                <c:formatCode>#,##0</c:formatCode>
                <c:ptCount val="19"/>
                <c:pt idx="0">
                  <c:v>23128425.40374</c:v>
                </c:pt>
                <c:pt idx="1">
                  <c:v>721899.87870999996</c:v>
                </c:pt>
                <c:pt idx="2">
                  <c:v>396097.76467000006</c:v>
                </c:pt>
                <c:pt idx="3">
                  <c:v>29171</c:v>
                </c:pt>
                <c:pt idx="4">
                  <c:v>20626636.41155</c:v>
                </c:pt>
                <c:pt idx="5">
                  <c:v>2070853.5928600002</c:v>
                </c:pt>
                <c:pt idx="6">
                  <c:v>6579706.49926</c:v>
                </c:pt>
                <c:pt idx="7">
                  <c:v>4224533.3291800003</c:v>
                </c:pt>
                <c:pt idx="8">
                  <c:v>782014.57403999998</c:v>
                </c:pt>
                <c:pt idx="9">
                  <c:v>763751.72871000005</c:v>
                </c:pt>
                <c:pt idx="10">
                  <c:v>6169973.6237599999</c:v>
                </c:pt>
                <c:pt idx="11">
                  <c:v>1739465.30262</c:v>
                </c:pt>
                <c:pt idx="12">
                  <c:v>369691.42791999999</c:v>
                </c:pt>
                <c:pt idx="13">
                  <c:v>683410.6778200001</c:v>
                </c:pt>
                <c:pt idx="14">
                  <c:v>2092392.3593900001</c:v>
                </c:pt>
                <c:pt idx="15">
                  <c:v>2410574.9184500002</c:v>
                </c:pt>
                <c:pt idx="16">
                  <c:v>632020</c:v>
                </c:pt>
                <c:pt idx="17">
                  <c:v>0</c:v>
                </c:pt>
                <c:pt idx="18">
                  <c:v>8167694.6602599984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8A2-4EB8-A992-7F59BB38A6F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6399480"/>
        <c:axId val="10639712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DeğişimIIIKümüle!$D$7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DeğişimIIIKümüle!$C$8:$C$26</c15:sqref>
                        </c15:formulaRef>
                      </c:ext>
                    </c:extLst>
                    <c:strCache>
                      <c:ptCount val="19"/>
                      <c:pt idx="0">
                        <c:v>KARAYOLU TAŞITLARI</c:v>
                      </c:pt>
                      <c:pt idx="1">
                        <c:v>HAVAYOLU ULAŞIM ARAÇLARI</c:v>
                      </c:pt>
                      <c:pt idx="2">
                        <c:v>GEMİLER VE SUDA YÜZEN TAŞIT VE ARAÇLAR</c:v>
                      </c:pt>
                      <c:pt idx="3">
                        <c:v>DEMİRYOLU ULAŞIM ARAÇLARI</c:v>
                      </c:pt>
                      <c:pt idx="4">
                        <c:v>İŞ VE İNŞAAT MAKİNELERİ</c:v>
                      </c:pt>
                      <c:pt idx="5">
                        <c:v>SAĞLIK SEKTÖRÜ VE ESTETİK EKİPMANLARI</c:v>
                      </c:pt>
                      <c:pt idx="6">
                        <c:v>METAL İŞLEME MAKİNELERİ</c:v>
                      </c:pt>
                      <c:pt idx="7">
                        <c:v>TEKSTİL MAKİNELERİ</c:v>
                      </c:pt>
                      <c:pt idx="8">
                        <c:v>ELEKTRONİK VE OPTİK CİHAZLAR</c:v>
                      </c:pt>
                      <c:pt idx="9">
                        <c:v>BİLGİ İŞLEM VE BÜRO SİSTEMLERİ</c:v>
                      </c:pt>
                      <c:pt idx="10">
                        <c:v>GAYRİMENKUL</c:v>
                      </c:pt>
                      <c:pt idx="11">
                        <c:v>PLASTİK İŞLEME MAKİNELERİ</c:v>
                      </c:pt>
                      <c:pt idx="12">
                        <c:v>TURİZM EKİPMANLARI</c:v>
                      </c:pt>
                      <c:pt idx="13">
                        <c:v>MATBAACILIK VE KAĞIT İŞLEME MAKİNELERİ</c:v>
                      </c:pt>
                      <c:pt idx="14">
                        <c:v>TARIM VE HAYVANCILIK MAKİNELERİ</c:v>
                      </c:pt>
                      <c:pt idx="15">
                        <c:v>YENİLENEBİLİR KAYNAKLI ELEKTRİK ENERJİSİ ÜRETİM EKİPMANLARI</c:v>
                      </c:pt>
                      <c:pt idx="16">
                        <c:v>YENİLENEMEZ KAYNAKLI ELEKTRİK ENERJİSİ ÜRETİM EKİPMANLARI</c:v>
                      </c:pt>
                      <c:pt idx="17">
                        <c:v>ENERJİ VERİMLİLİĞİ EKİPMANLARI</c:v>
                      </c:pt>
                      <c:pt idx="18">
                        <c:v>DİĞER MAKİNE VE EKİPMANLAR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DeğişimIIIKümüle!$D$8:$D$26</c15:sqref>
                        </c15:formulaRef>
                      </c:ext>
                    </c:extLst>
                    <c:numCache>
                      <c:formatCode>General</c:formatCode>
                      <c:ptCount val="19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D8A2-4EB8-A992-7F59BB38A6FF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DeğişimIIIKümüle!$E$7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DeğişimIIIKümüle!$C$8:$C$26</c15:sqref>
                        </c15:formulaRef>
                      </c:ext>
                    </c:extLst>
                    <c:strCache>
                      <c:ptCount val="19"/>
                      <c:pt idx="0">
                        <c:v>KARAYOLU TAŞITLARI</c:v>
                      </c:pt>
                      <c:pt idx="1">
                        <c:v>HAVAYOLU ULAŞIM ARAÇLARI</c:v>
                      </c:pt>
                      <c:pt idx="2">
                        <c:v>GEMİLER VE SUDA YÜZEN TAŞIT VE ARAÇLAR</c:v>
                      </c:pt>
                      <c:pt idx="3">
                        <c:v>DEMİRYOLU ULAŞIM ARAÇLARI</c:v>
                      </c:pt>
                      <c:pt idx="4">
                        <c:v>İŞ VE İNŞAAT MAKİNELERİ</c:v>
                      </c:pt>
                      <c:pt idx="5">
                        <c:v>SAĞLIK SEKTÖRÜ VE ESTETİK EKİPMANLARI</c:v>
                      </c:pt>
                      <c:pt idx="6">
                        <c:v>METAL İŞLEME MAKİNELERİ</c:v>
                      </c:pt>
                      <c:pt idx="7">
                        <c:v>TEKSTİL MAKİNELERİ</c:v>
                      </c:pt>
                      <c:pt idx="8">
                        <c:v>ELEKTRONİK VE OPTİK CİHAZLAR</c:v>
                      </c:pt>
                      <c:pt idx="9">
                        <c:v>BİLGİ İŞLEM VE BÜRO SİSTEMLERİ</c:v>
                      </c:pt>
                      <c:pt idx="10">
                        <c:v>GAYRİMENKUL</c:v>
                      </c:pt>
                      <c:pt idx="11">
                        <c:v>PLASTİK İŞLEME MAKİNELERİ</c:v>
                      </c:pt>
                      <c:pt idx="12">
                        <c:v>TURİZM EKİPMANLARI</c:v>
                      </c:pt>
                      <c:pt idx="13">
                        <c:v>MATBAACILIK VE KAĞIT İŞLEME MAKİNELERİ</c:v>
                      </c:pt>
                      <c:pt idx="14">
                        <c:v>TARIM VE HAYVANCILIK MAKİNELERİ</c:v>
                      </c:pt>
                      <c:pt idx="15">
                        <c:v>YENİLENEBİLİR KAYNAKLI ELEKTRİK ENERJİSİ ÜRETİM EKİPMANLARI</c:v>
                      </c:pt>
                      <c:pt idx="16">
                        <c:v>YENİLENEMEZ KAYNAKLI ELEKTRİK ENERJİSİ ÜRETİM EKİPMANLARI</c:v>
                      </c:pt>
                      <c:pt idx="17">
                        <c:v>ENERJİ VERİMLİLİĞİ EKİPMANLARI</c:v>
                      </c:pt>
                      <c:pt idx="18">
                        <c:v>DİĞER MAKİNE VE EKİPMANLAR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DeğişimIIIKümüle!$E$8:$E$22</c15:sqref>
                        </c15:formulaRef>
                      </c:ext>
                    </c:extLst>
                    <c:numCache>
                      <c:formatCode>General</c:formatCode>
                      <c:ptCount val="15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D8A2-4EB8-A992-7F59BB38A6FF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DeğişimIIIKümüle!$F$7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DeğişimIIIKümüle!$C$8:$C$26</c15:sqref>
                        </c15:formulaRef>
                      </c:ext>
                    </c:extLst>
                    <c:strCache>
                      <c:ptCount val="19"/>
                      <c:pt idx="0">
                        <c:v>KARAYOLU TAŞITLARI</c:v>
                      </c:pt>
                      <c:pt idx="1">
                        <c:v>HAVAYOLU ULAŞIM ARAÇLARI</c:v>
                      </c:pt>
                      <c:pt idx="2">
                        <c:v>GEMİLER VE SUDA YÜZEN TAŞIT VE ARAÇLAR</c:v>
                      </c:pt>
                      <c:pt idx="3">
                        <c:v>DEMİRYOLU ULAŞIM ARAÇLARI</c:v>
                      </c:pt>
                      <c:pt idx="4">
                        <c:v>İŞ VE İNŞAAT MAKİNELERİ</c:v>
                      </c:pt>
                      <c:pt idx="5">
                        <c:v>SAĞLIK SEKTÖRÜ VE ESTETİK EKİPMANLARI</c:v>
                      </c:pt>
                      <c:pt idx="6">
                        <c:v>METAL İŞLEME MAKİNELERİ</c:v>
                      </c:pt>
                      <c:pt idx="7">
                        <c:v>TEKSTİL MAKİNELERİ</c:v>
                      </c:pt>
                      <c:pt idx="8">
                        <c:v>ELEKTRONİK VE OPTİK CİHAZLAR</c:v>
                      </c:pt>
                      <c:pt idx="9">
                        <c:v>BİLGİ İŞLEM VE BÜRO SİSTEMLERİ</c:v>
                      </c:pt>
                      <c:pt idx="10">
                        <c:v>GAYRİMENKUL</c:v>
                      </c:pt>
                      <c:pt idx="11">
                        <c:v>PLASTİK İŞLEME MAKİNELERİ</c:v>
                      </c:pt>
                      <c:pt idx="12">
                        <c:v>TURİZM EKİPMANLARI</c:v>
                      </c:pt>
                      <c:pt idx="13">
                        <c:v>MATBAACILIK VE KAĞIT İŞLEME MAKİNELERİ</c:v>
                      </c:pt>
                      <c:pt idx="14">
                        <c:v>TARIM VE HAYVANCILIK MAKİNELERİ</c:v>
                      </c:pt>
                      <c:pt idx="15">
                        <c:v>YENİLENEBİLİR KAYNAKLI ELEKTRİK ENERJİSİ ÜRETİM EKİPMANLARI</c:v>
                      </c:pt>
                      <c:pt idx="16">
                        <c:v>YENİLENEMEZ KAYNAKLI ELEKTRİK ENERJİSİ ÜRETİM EKİPMANLARI</c:v>
                      </c:pt>
                      <c:pt idx="17">
                        <c:v>ENERJİ VERİMLİLİĞİ EKİPMANLARI</c:v>
                      </c:pt>
                      <c:pt idx="18">
                        <c:v>DİĞER MAKİNE VE EKİPMANLAR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DeğişimIIIKümüle!$F$8:$F$26</c15:sqref>
                        </c15:formulaRef>
                      </c:ext>
                    </c:extLst>
                    <c:numCache>
                      <c:formatCode>General</c:formatCode>
                      <c:ptCount val="19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D8A2-4EB8-A992-7F59BB38A6FF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5"/>
          <c:order val="5"/>
          <c:tx>
            <c:strRef>
              <c:f>DeğişimIIIKümüle!$M$7</c:f>
              <c:strCache>
                <c:ptCount val="1"/>
                <c:pt idx="0">
                  <c:v>Artış/Azalış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dLbls>
            <c:dLbl>
              <c:idx val="18"/>
              <c:layout>
                <c:manualLayout>
                  <c:x val="-1.0776494132803531E-2"/>
                  <c:y val="-1.34096592837869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8A2-4EB8-A992-7F59BB38A6F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DeğişimIIIKümüle!$C$8:$C$26</c:f>
              <c:strCache>
                <c:ptCount val="19"/>
                <c:pt idx="0">
                  <c:v>KARAYOLU TAŞITLARI</c:v>
                </c:pt>
                <c:pt idx="1">
                  <c:v>HAVAYOLU ULAŞIM ARAÇLARI</c:v>
                </c:pt>
                <c:pt idx="2">
                  <c:v>GEMİLER VE SUDA YÜZEN TAŞIT VE ARAÇLAR</c:v>
                </c:pt>
                <c:pt idx="3">
                  <c:v>DEMİRYOLU ULAŞIM ARAÇLARI</c:v>
                </c:pt>
                <c:pt idx="4">
                  <c:v>İŞ VE İNŞAAT MAKİNELERİ</c:v>
                </c:pt>
                <c:pt idx="5">
                  <c:v>SAĞLIK SEKTÖRÜ VE ESTETİK EKİPMANLARI</c:v>
                </c:pt>
                <c:pt idx="6">
                  <c:v>METAL İŞLEME MAKİNELERİ</c:v>
                </c:pt>
                <c:pt idx="7">
                  <c:v>TEKSTİL MAKİNELERİ</c:v>
                </c:pt>
                <c:pt idx="8">
                  <c:v>ELEKTRONİK VE OPTİK CİHAZLAR</c:v>
                </c:pt>
                <c:pt idx="9">
                  <c:v>BİLGİ İŞLEM VE BÜRO SİSTEMLERİ</c:v>
                </c:pt>
                <c:pt idx="10">
                  <c:v>GAYRİMENKUL</c:v>
                </c:pt>
                <c:pt idx="11">
                  <c:v>PLASTİK İŞLEME MAKİNELERİ</c:v>
                </c:pt>
                <c:pt idx="12">
                  <c:v>TURİZM EKİPMANLARI</c:v>
                </c:pt>
                <c:pt idx="13">
                  <c:v>MATBAACILIK VE KAĞIT İŞLEME MAKİNELERİ</c:v>
                </c:pt>
                <c:pt idx="14">
                  <c:v>TARIM VE HAYVANCILIK MAKİNELERİ</c:v>
                </c:pt>
                <c:pt idx="15">
                  <c:v>YENİLENEBİLİR KAYNAKLI ELEKTRİK ENERJİSİ ÜRETİM EKİPMANLARI</c:v>
                </c:pt>
                <c:pt idx="16">
                  <c:v>YENİLENEMEZ KAYNAKLI ELEKTRİK ENERJİSİ ÜRETİM EKİPMANLARI</c:v>
                </c:pt>
                <c:pt idx="17">
                  <c:v>ENERJİ VERİMLİLİĞİ EKİPMANLARI</c:v>
                </c:pt>
                <c:pt idx="18">
                  <c:v>DİĞER MAKİNE VE EKİPMANLAR</c:v>
                </c:pt>
              </c:strCache>
            </c:strRef>
          </c:cat>
          <c:val>
            <c:numRef>
              <c:f>DeğişimIIIKümüle!$M$8:$M$26</c:f>
              <c:numCache>
                <c:formatCode>0.0%</c:formatCode>
                <c:ptCount val="19"/>
                <c:pt idx="0">
                  <c:v>-7.6651190929494212E-2</c:v>
                </c:pt>
                <c:pt idx="1">
                  <c:v>9.5883153658461746E-3</c:v>
                </c:pt>
                <c:pt idx="2">
                  <c:v>-4.3345818072669691E-4</c:v>
                </c:pt>
                <c:pt idx="3">
                  <c:v>5.8585329992268866E-3</c:v>
                </c:pt>
                <c:pt idx="4">
                  <c:v>5.1412096416124375E-2</c:v>
                </c:pt>
                <c:pt idx="5">
                  <c:v>-1.333409479385223E-2</c:v>
                </c:pt>
                <c:pt idx="6">
                  <c:v>-6.7547137065705476E-3</c:v>
                </c:pt>
                <c:pt idx="7">
                  <c:v>-2.8148116711942835E-2</c:v>
                </c:pt>
                <c:pt idx="8">
                  <c:v>-4.8437795471031513E-3</c:v>
                </c:pt>
                <c:pt idx="9">
                  <c:v>-8.1523432879886636E-4</c:v>
                </c:pt>
                <c:pt idx="10">
                  <c:v>8.2839152088737808E-2</c:v>
                </c:pt>
                <c:pt idx="11">
                  <c:v>-5.3202444245788252E-3</c:v>
                </c:pt>
                <c:pt idx="12">
                  <c:v>-1.7048638815896841E-3</c:v>
                </c:pt>
                <c:pt idx="13">
                  <c:v>2.2397608639700296E-3</c:v>
                </c:pt>
                <c:pt idx="14">
                  <c:v>-4.1284108697980521E-3</c:v>
                </c:pt>
                <c:pt idx="15">
                  <c:v>2.0089934805631818E-2</c:v>
                </c:pt>
                <c:pt idx="16">
                  <c:v>-6.1813456583099738E-3</c:v>
                </c:pt>
                <c:pt idx="17">
                  <c:v>0</c:v>
                </c:pt>
                <c:pt idx="18">
                  <c:v>-2.3712339506771832E-2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8A2-4EB8-A992-7F59BB38A6F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08154792"/>
        <c:axId val="208156360"/>
      </c:lineChart>
      <c:catAx>
        <c:axId val="106399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b" anchorCtr="0"/>
          <a:lstStyle/>
          <a:p>
            <a:pPr>
              <a:defRPr sz="8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397128"/>
        <c:crosses val="autoZero"/>
        <c:auto val="1"/>
        <c:lblAlgn val="ctr"/>
        <c:lblOffset val="100"/>
        <c:noMultiLvlLbl val="0"/>
      </c:catAx>
      <c:valAx>
        <c:axId val="106397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399480"/>
        <c:crosses val="autoZero"/>
        <c:crossBetween val="between"/>
      </c:valAx>
      <c:valAx>
        <c:axId val="208156360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8154792"/>
        <c:crosses val="max"/>
        <c:crossBetween val="between"/>
      </c:valAx>
      <c:catAx>
        <c:axId val="2081547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081563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6583963791828257"/>
          <c:y val="0.90159501033969203"/>
          <c:w val="0.64973524806214511"/>
          <c:h val="9.8405092980398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 b="1"/>
              <a:t>Finansal Kiralama Konusu Varlıklar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2708111097125272E-2"/>
          <c:y val="0.11479250907708018"/>
          <c:w val="0.869151155319278"/>
          <c:h val="0.38065160323449554"/>
        </c:manualLayout>
      </c:layout>
      <c:barChart>
        <c:barDir val="col"/>
        <c:grouping val="clustered"/>
        <c:varyColors val="0"/>
        <c:ser>
          <c:idx val="3"/>
          <c:order val="3"/>
          <c:tx>
            <c:strRef>
              <c:f>DeğişimIV!$G$7</c:f>
              <c:strCache>
                <c:ptCount val="1"/>
                <c:pt idx="0">
                  <c:v>2024 IV. DÖNEM BRÜT İŞLEM HACMİ 
TL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DeğişimIV!$C$8:$C$26</c:f>
              <c:strCache>
                <c:ptCount val="19"/>
                <c:pt idx="0">
                  <c:v>KARAYOLU TAŞITLARI</c:v>
                </c:pt>
                <c:pt idx="1">
                  <c:v>HAVAYOLU ULAŞIM ARAÇLARI</c:v>
                </c:pt>
                <c:pt idx="2">
                  <c:v>GEMİLER VE SUDA YÜZEN TAŞIT VE ARAÇLAR</c:v>
                </c:pt>
                <c:pt idx="3">
                  <c:v>DEMİRYOLU ULAŞIM ARAÇLARI</c:v>
                </c:pt>
                <c:pt idx="4">
                  <c:v>İŞ VE İNŞAAT MAKİNELERİ</c:v>
                </c:pt>
                <c:pt idx="5">
                  <c:v>SAĞLIK SEKTÖRÜ VE ESTETİK EKİPMANLARI</c:v>
                </c:pt>
                <c:pt idx="6">
                  <c:v>METAL İŞLEME MAKİNELERİ</c:v>
                </c:pt>
                <c:pt idx="7">
                  <c:v>TEKSTİL MAKİNELERİ</c:v>
                </c:pt>
                <c:pt idx="8">
                  <c:v>ELEKTRONİK VE OPTİK CİHAZLAR</c:v>
                </c:pt>
                <c:pt idx="9">
                  <c:v>BİLGİ İŞLEM VE BÜRO SİSTEMLERİ</c:v>
                </c:pt>
                <c:pt idx="10">
                  <c:v>GAYRİMENKUL</c:v>
                </c:pt>
                <c:pt idx="11">
                  <c:v>PLASTİK İŞLEME MAKİNELERİ</c:v>
                </c:pt>
                <c:pt idx="12">
                  <c:v>TURİZM EKİPMANLARI</c:v>
                </c:pt>
                <c:pt idx="13">
                  <c:v>MATBAACILIK VE KAĞIT İŞLEME MAKİNELERİ</c:v>
                </c:pt>
                <c:pt idx="14">
                  <c:v>TARIM VE HAYVANCILIK MAKİNELERİ</c:v>
                </c:pt>
                <c:pt idx="15">
                  <c:v>YENİLENEBİLİR KAYNAKLI ELEKTRİK ENERJİSİ ÜRETİM EKİPMANLARI</c:v>
                </c:pt>
                <c:pt idx="16">
                  <c:v>YENİLENEMEZ KAYNAKLI ELEKTRİK ENERJİSİ ÜRETİM EKİPMANLARI</c:v>
                </c:pt>
                <c:pt idx="17">
                  <c:v>ENERJİ VERİMLİLİĞİ EKİPMANLARI</c:v>
                </c:pt>
                <c:pt idx="18">
                  <c:v>DİĞER MAKİNE VE EKİPMANLAR</c:v>
                </c:pt>
              </c:strCache>
            </c:strRef>
          </c:cat>
          <c:val>
            <c:numRef>
              <c:f>DeğişimIV!$G$8:$G$26</c:f>
              <c:numCache>
                <c:formatCode>#,##0</c:formatCode>
                <c:ptCount val="19"/>
                <c:pt idx="0">
                  <c:v>9646395.2586800009</c:v>
                </c:pt>
                <c:pt idx="1">
                  <c:v>568472</c:v>
                </c:pt>
                <c:pt idx="2">
                  <c:v>171668.30856999999</c:v>
                </c:pt>
                <c:pt idx="3">
                  <c:v>30443</c:v>
                </c:pt>
                <c:pt idx="4">
                  <c:v>19455422.209621999</c:v>
                </c:pt>
                <c:pt idx="5">
                  <c:v>1287235.5606199999</c:v>
                </c:pt>
                <c:pt idx="6">
                  <c:v>4875234.2910000002</c:v>
                </c:pt>
                <c:pt idx="7">
                  <c:v>1290300.1086900001</c:v>
                </c:pt>
                <c:pt idx="8">
                  <c:v>370711.53454000002</c:v>
                </c:pt>
                <c:pt idx="9">
                  <c:v>469453.68388999999</c:v>
                </c:pt>
                <c:pt idx="10">
                  <c:v>10843331.10833</c:v>
                </c:pt>
                <c:pt idx="11">
                  <c:v>786316.55132000009</c:v>
                </c:pt>
                <c:pt idx="12">
                  <c:v>799133.00154000008</c:v>
                </c:pt>
                <c:pt idx="13">
                  <c:v>702148.59742000001</c:v>
                </c:pt>
                <c:pt idx="14">
                  <c:v>915158.76043999998</c:v>
                </c:pt>
                <c:pt idx="15">
                  <c:v>2492686.3008500002</c:v>
                </c:pt>
                <c:pt idx="16">
                  <c:v>0</c:v>
                </c:pt>
                <c:pt idx="17">
                  <c:v>0</c:v>
                </c:pt>
                <c:pt idx="18">
                  <c:v>5301807.0884879995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6A-49FC-90BF-944DDAEA42BD}"/>
            </c:ext>
          </c:extLst>
        </c:ser>
        <c:ser>
          <c:idx val="4"/>
          <c:order val="4"/>
          <c:tx>
            <c:strRef>
              <c:f>DeğişimIV!$I$7</c:f>
              <c:strCache>
                <c:ptCount val="1"/>
                <c:pt idx="0">
                  <c:v>2023 IV. DÖNEM BRÜT İŞLEM HACMİ 
TL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DeğişimIV!$C$8:$C$26</c:f>
              <c:strCache>
                <c:ptCount val="19"/>
                <c:pt idx="0">
                  <c:v>KARAYOLU TAŞITLARI</c:v>
                </c:pt>
                <c:pt idx="1">
                  <c:v>HAVAYOLU ULAŞIM ARAÇLARI</c:v>
                </c:pt>
                <c:pt idx="2">
                  <c:v>GEMİLER VE SUDA YÜZEN TAŞIT VE ARAÇLAR</c:v>
                </c:pt>
                <c:pt idx="3">
                  <c:v>DEMİRYOLU ULAŞIM ARAÇLARI</c:v>
                </c:pt>
                <c:pt idx="4">
                  <c:v>İŞ VE İNŞAAT MAKİNELERİ</c:v>
                </c:pt>
                <c:pt idx="5">
                  <c:v>SAĞLIK SEKTÖRÜ VE ESTETİK EKİPMANLARI</c:v>
                </c:pt>
                <c:pt idx="6">
                  <c:v>METAL İŞLEME MAKİNELERİ</c:v>
                </c:pt>
                <c:pt idx="7">
                  <c:v>TEKSTİL MAKİNELERİ</c:v>
                </c:pt>
                <c:pt idx="8">
                  <c:v>ELEKTRONİK VE OPTİK CİHAZLAR</c:v>
                </c:pt>
                <c:pt idx="9">
                  <c:v>BİLGİ İŞLEM VE BÜRO SİSTEMLERİ</c:v>
                </c:pt>
                <c:pt idx="10">
                  <c:v>GAYRİMENKUL</c:v>
                </c:pt>
                <c:pt idx="11">
                  <c:v>PLASTİK İŞLEME MAKİNELERİ</c:v>
                </c:pt>
                <c:pt idx="12">
                  <c:v>TURİZM EKİPMANLARI</c:v>
                </c:pt>
                <c:pt idx="13">
                  <c:v>MATBAACILIK VE KAĞIT İŞLEME MAKİNELERİ</c:v>
                </c:pt>
                <c:pt idx="14">
                  <c:v>TARIM VE HAYVANCILIK MAKİNELERİ</c:v>
                </c:pt>
                <c:pt idx="15">
                  <c:v>YENİLENEBİLİR KAYNAKLI ELEKTRİK ENERJİSİ ÜRETİM EKİPMANLARI</c:v>
                </c:pt>
                <c:pt idx="16">
                  <c:v>YENİLENEMEZ KAYNAKLI ELEKTRİK ENERJİSİ ÜRETİM EKİPMANLARI</c:v>
                </c:pt>
                <c:pt idx="17">
                  <c:v>ENERJİ VERİMLİLİĞİ EKİPMANLARI</c:v>
                </c:pt>
                <c:pt idx="18">
                  <c:v>DİĞER MAKİNE VE EKİPMANLAR</c:v>
                </c:pt>
              </c:strCache>
            </c:strRef>
          </c:cat>
          <c:val>
            <c:numRef>
              <c:f>DeğişimIV!$I$8:$I$26</c:f>
              <c:numCache>
                <c:formatCode>#,##0</c:formatCode>
                <c:ptCount val="19"/>
                <c:pt idx="0">
                  <c:v>10820476.450089997</c:v>
                </c:pt>
                <c:pt idx="1">
                  <c:v>0</c:v>
                </c:pt>
                <c:pt idx="2">
                  <c:v>176867.15471999999</c:v>
                </c:pt>
                <c:pt idx="3">
                  <c:v>4630.25</c:v>
                </c:pt>
                <c:pt idx="4">
                  <c:v>10451455.046589999</c:v>
                </c:pt>
                <c:pt idx="5">
                  <c:v>393770.17970999994</c:v>
                </c:pt>
                <c:pt idx="6">
                  <c:v>4248400.2760000005</c:v>
                </c:pt>
                <c:pt idx="7">
                  <c:v>858855.74618999998</c:v>
                </c:pt>
                <c:pt idx="8">
                  <c:v>137680.74434999999</c:v>
                </c:pt>
                <c:pt idx="9">
                  <c:v>423792.67197000002</c:v>
                </c:pt>
                <c:pt idx="10">
                  <c:v>5536910.9370200001</c:v>
                </c:pt>
                <c:pt idx="11">
                  <c:v>725695.53145000001</c:v>
                </c:pt>
                <c:pt idx="12">
                  <c:v>116417.43947000001</c:v>
                </c:pt>
                <c:pt idx="13">
                  <c:v>264857.71071999997</c:v>
                </c:pt>
                <c:pt idx="14">
                  <c:v>784513.20085000002</c:v>
                </c:pt>
                <c:pt idx="15">
                  <c:v>2341629.4439599998</c:v>
                </c:pt>
                <c:pt idx="16">
                  <c:v>51740</c:v>
                </c:pt>
                <c:pt idx="17">
                  <c:v>0</c:v>
                </c:pt>
                <c:pt idx="18">
                  <c:v>3072852.33507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6A-49FC-90BF-944DDAEA42B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6399480"/>
        <c:axId val="10639712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DeğişimIV!$D$7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DeğişimIV!$C$8:$C$26</c15:sqref>
                        </c15:formulaRef>
                      </c:ext>
                    </c:extLst>
                    <c:strCache>
                      <c:ptCount val="19"/>
                      <c:pt idx="0">
                        <c:v>KARAYOLU TAŞITLARI</c:v>
                      </c:pt>
                      <c:pt idx="1">
                        <c:v>HAVAYOLU ULAŞIM ARAÇLARI</c:v>
                      </c:pt>
                      <c:pt idx="2">
                        <c:v>GEMİLER VE SUDA YÜZEN TAŞIT VE ARAÇLAR</c:v>
                      </c:pt>
                      <c:pt idx="3">
                        <c:v>DEMİRYOLU ULAŞIM ARAÇLARI</c:v>
                      </c:pt>
                      <c:pt idx="4">
                        <c:v>İŞ VE İNŞAAT MAKİNELERİ</c:v>
                      </c:pt>
                      <c:pt idx="5">
                        <c:v>SAĞLIK SEKTÖRÜ VE ESTETİK EKİPMANLARI</c:v>
                      </c:pt>
                      <c:pt idx="6">
                        <c:v>METAL İŞLEME MAKİNELERİ</c:v>
                      </c:pt>
                      <c:pt idx="7">
                        <c:v>TEKSTİL MAKİNELERİ</c:v>
                      </c:pt>
                      <c:pt idx="8">
                        <c:v>ELEKTRONİK VE OPTİK CİHAZLAR</c:v>
                      </c:pt>
                      <c:pt idx="9">
                        <c:v>BİLGİ İŞLEM VE BÜRO SİSTEMLERİ</c:v>
                      </c:pt>
                      <c:pt idx="10">
                        <c:v>GAYRİMENKUL</c:v>
                      </c:pt>
                      <c:pt idx="11">
                        <c:v>PLASTİK İŞLEME MAKİNELERİ</c:v>
                      </c:pt>
                      <c:pt idx="12">
                        <c:v>TURİZM EKİPMANLARI</c:v>
                      </c:pt>
                      <c:pt idx="13">
                        <c:v>MATBAACILIK VE KAĞIT İŞLEME MAKİNELERİ</c:v>
                      </c:pt>
                      <c:pt idx="14">
                        <c:v>TARIM VE HAYVANCILIK MAKİNELERİ</c:v>
                      </c:pt>
                      <c:pt idx="15">
                        <c:v>YENİLENEBİLİR KAYNAKLI ELEKTRİK ENERJİSİ ÜRETİM EKİPMANLARI</c:v>
                      </c:pt>
                      <c:pt idx="16">
                        <c:v>YENİLENEMEZ KAYNAKLI ELEKTRİK ENERJİSİ ÜRETİM EKİPMANLARI</c:v>
                      </c:pt>
                      <c:pt idx="17">
                        <c:v>ENERJİ VERİMLİLİĞİ EKİPMANLARI</c:v>
                      </c:pt>
                      <c:pt idx="18">
                        <c:v>DİĞER MAKİNE VE EKİPMANLAR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DeğişimIV!$D$8:$D$26</c15:sqref>
                        </c15:formulaRef>
                      </c:ext>
                    </c:extLst>
                    <c:numCache>
                      <c:formatCode>General</c:formatCode>
                      <c:ptCount val="19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026A-49FC-90BF-944DDAEA42BD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DeğişimIV!$E$7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DeğişimIV!$C$8:$C$26</c15:sqref>
                        </c15:formulaRef>
                      </c:ext>
                    </c:extLst>
                    <c:strCache>
                      <c:ptCount val="19"/>
                      <c:pt idx="0">
                        <c:v>KARAYOLU TAŞITLARI</c:v>
                      </c:pt>
                      <c:pt idx="1">
                        <c:v>HAVAYOLU ULAŞIM ARAÇLARI</c:v>
                      </c:pt>
                      <c:pt idx="2">
                        <c:v>GEMİLER VE SUDA YÜZEN TAŞIT VE ARAÇLAR</c:v>
                      </c:pt>
                      <c:pt idx="3">
                        <c:v>DEMİRYOLU ULAŞIM ARAÇLARI</c:v>
                      </c:pt>
                      <c:pt idx="4">
                        <c:v>İŞ VE İNŞAAT MAKİNELERİ</c:v>
                      </c:pt>
                      <c:pt idx="5">
                        <c:v>SAĞLIK SEKTÖRÜ VE ESTETİK EKİPMANLARI</c:v>
                      </c:pt>
                      <c:pt idx="6">
                        <c:v>METAL İŞLEME MAKİNELERİ</c:v>
                      </c:pt>
                      <c:pt idx="7">
                        <c:v>TEKSTİL MAKİNELERİ</c:v>
                      </c:pt>
                      <c:pt idx="8">
                        <c:v>ELEKTRONİK VE OPTİK CİHAZLAR</c:v>
                      </c:pt>
                      <c:pt idx="9">
                        <c:v>BİLGİ İŞLEM VE BÜRO SİSTEMLERİ</c:v>
                      </c:pt>
                      <c:pt idx="10">
                        <c:v>GAYRİMENKUL</c:v>
                      </c:pt>
                      <c:pt idx="11">
                        <c:v>PLASTİK İŞLEME MAKİNELERİ</c:v>
                      </c:pt>
                      <c:pt idx="12">
                        <c:v>TURİZM EKİPMANLARI</c:v>
                      </c:pt>
                      <c:pt idx="13">
                        <c:v>MATBAACILIK VE KAĞIT İŞLEME MAKİNELERİ</c:v>
                      </c:pt>
                      <c:pt idx="14">
                        <c:v>TARIM VE HAYVANCILIK MAKİNELERİ</c:v>
                      </c:pt>
                      <c:pt idx="15">
                        <c:v>YENİLENEBİLİR KAYNAKLI ELEKTRİK ENERJİSİ ÜRETİM EKİPMANLARI</c:v>
                      </c:pt>
                      <c:pt idx="16">
                        <c:v>YENİLENEMEZ KAYNAKLI ELEKTRİK ENERJİSİ ÜRETİM EKİPMANLARI</c:v>
                      </c:pt>
                      <c:pt idx="17">
                        <c:v>ENERJİ VERİMLİLİĞİ EKİPMANLARI</c:v>
                      </c:pt>
                      <c:pt idx="18">
                        <c:v>DİĞER MAKİNE VE EKİPMANLAR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DeğişimIV!$E$8:$E$22</c15:sqref>
                        </c15:formulaRef>
                      </c:ext>
                    </c:extLst>
                    <c:numCache>
                      <c:formatCode>General</c:formatCode>
                      <c:ptCount val="15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026A-49FC-90BF-944DDAEA42BD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DeğişimIV!$F$7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DeğişimIV!$C$8:$C$26</c15:sqref>
                        </c15:formulaRef>
                      </c:ext>
                    </c:extLst>
                    <c:strCache>
                      <c:ptCount val="19"/>
                      <c:pt idx="0">
                        <c:v>KARAYOLU TAŞITLARI</c:v>
                      </c:pt>
                      <c:pt idx="1">
                        <c:v>HAVAYOLU ULAŞIM ARAÇLARI</c:v>
                      </c:pt>
                      <c:pt idx="2">
                        <c:v>GEMİLER VE SUDA YÜZEN TAŞIT VE ARAÇLAR</c:v>
                      </c:pt>
                      <c:pt idx="3">
                        <c:v>DEMİRYOLU ULAŞIM ARAÇLARI</c:v>
                      </c:pt>
                      <c:pt idx="4">
                        <c:v>İŞ VE İNŞAAT MAKİNELERİ</c:v>
                      </c:pt>
                      <c:pt idx="5">
                        <c:v>SAĞLIK SEKTÖRÜ VE ESTETİK EKİPMANLARI</c:v>
                      </c:pt>
                      <c:pt idx="6">
                        <c:v>METAL İŞLEME MAKİNELERİ</c:v>
                      </c:pt>
                      <c:pt idx="7">
                        <c:v>TEKSTİL MAKİNELERİ</c:v>
                      </c:pt>
                      <c:pt idx="8">
                        <c:v>ELEKTRONİK VE OPTİK CİHAZLAR</c:v>
                      </c:pt>
                      <c:pt idx="9">
                        <c:v>BİLGİ İŞLEM VE BÜRO SİSTEMLERİ</c:v>
                      </c:pt>
                      <c:pt idx="10">
                        <c:v>GAYRİMENKUL</c:v>
                      </c:pt>
                      <c:pt idx="11">
                        <c:v>PLASTİK İŞLEME MAKİNELERİ</c:v>
                      </c:pt>
                      <c:pt idx="12">
                        <c:v>TURİZM EKİPMANLARI</c:v>
                      </c:pt>
                      <c:pt idx="13">
                        <c:v>MATBAACILIK VE KAĞIT İŞLEME MAKİNELERİ</c:v>
                      </c:pt>
                      <c:pt idx="14">
                        <c:v>TARIM VE HAYVANCILIK MAKİNELERİ</c:v>
                      </c:pt>
                      <c:pt idx="15">
                        <c:v>YENİLENEBİLİR KAYNAKLI ELEKTRİK ENERJİSİ ÜRETİM EKİPMANLARI</c:v>
                      </c:pt>
                      <c:pt idx="16">
                        <c:v>YENİLENEMEZ KAYNAKLI ELEKTRİK ENERJİSİ ÜRETİM EKİPMANLARI</c:v>
                      </c:pt>
                      <c:pt idx="17">
                        <c:v>ENERJİ VERİMLİLİĞİ EKİPMANLARI</c:v>
                      </c:pt>
                      <c:pt idx="18">
                        <c:v>DİĞER MAKİNE VE EKİPMANLAR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DeğişimIV!$F$8:$F$26</c15:sqref>
                        </c15:formulaRef>
                      </c:ext>
                    </c:extLst>
                    <c:numCache>
                      <c:formatCode>General</c:formatCode>
                      <c:ptCount val="19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026A-49FC-90BF-944DDAEA42BD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5"/>
          <c:order val="5"/>
          <c:tx>
            <c:strRef>
              <c:f>DeğişimIV!$M$7</c:f>
              <c:strCache>
                <c:ptCount val="1"/>
                <c:pt idx="0">
                  <c:v>Artış/Azalış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dLbls>
            <c:dLbl>
              <c:idx val="18"/>
              <c:layout>
                <c:manualLayout>
                  <c:x val="-1.0776494132803531E-2"/>
                  <c:y val="-1.34096592837869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26A-49FC-90BF-944DDAEA42B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DeğişimIV!$C$8:$C$26</c:f>
              <c:strCache>
                <c:ptCount val="19"/>
                <c:pt idx="0">
                  <c:v>KARAYOLU TAŞITLARI</c:v>
                </c:pt>
                <c:pt idx="1">
                  <c:v>HAVAYOLU ULAŞIM ARAÇLARI</c:v>
                </c:pt>
                <c:pt idx="2">
                  <c:v>GEMİLER VE SUDA YÜZEN TAŞIT VE ARAÇLAR</c:v>
                </c:pt>
                <c:pt idx="3">
                  <c:v>DEMİRYOLU ULAŞIM ARAÇLARI</c:v>
                </c:pt>
                <c:pt idx="4">
                  <c:v>İŞ VE İNŞAAT MAKİNELERİ</c:v>
                </c:pt>
                <c:pt idx="5">
                  <c:v>SAĞLIK SEKTÖRÜ VE ESTETİK EKİPMANLARI</c:v>
                </c:pt>
                <c:pt idx="6">
                  <c:v>METAL İŞLEME MAKİNELERİ</c:v>
                </c:pt>
                <c:pt idx="7">
                  <c:v>TEKSTİL MAKİNELERİ</c:v>
                </c:pt>
                <c:pt idx="8">
                  <c:v>ELEKTRONİK VE OPTİK CİHAZLAR</c:v>
                </c:pt>
                <c:pt idx="9">
                  <c:v>BİLGİ İŞLEM VE BÜRO SİSTEMLERİ</c:v>
                </c:pt>
                <c:pt idx="10">
                  <c:v>GAYRİMENKUL</c:v>
                </c:pt>
                <c:pt idx="11">
                  <c:v>PLASTİK İŞLEME MAKİNELERİ</c:v>
                </c:pt>
                <c:pt idx="12">
                  <c:v>TURİZM EKİPMANLARI</c:v>
                </c:pt>
                <c:pt idx="13">
                  <c:v>MATBAACILIK VE KAĞIT İŞLEME MAKİNELERİ</c:v>
                </c:pt>
                <c:pt idx="14">
                  <c:v>TARIM VE HAYVANCILIK MAKİNELERİ</c:v>
                </c:pt>
                <c:pt idx="15">
                  <c:v>YENİLENEBİLİR KAYNAKLI ELEKTRİK ENERJİSİ ÜRETİM EKİPMANLARI</c:v>
                </c:pt>
                <c:pt idx="16">
                  <c:v>YENİLENEMEZ KAYNAKLI ELEKTRİK ENERJİSİ ÜRETİM EKİPMANLARI</c:v>
                </c:pt>
                <c:pt idx="17">
                  <c:v>ENERJİ VERİMLİLİĞİ EKİPMANLARI</c:v>
                </c:pt>
                <c:pt idx="18">
                  <c:v>DİĞER MAKİNE VE EKİPMANLAR</c:v>
                </c:pt>
              </c:strCache>
            </c:strRef>
          </c:cat>
          <c:val>
            <c:numRef>
              <c:f>DeğişimIV!$M$8:$M$26</c:f>
              <c:numCache>
                <c:formatCode>0.0%</c:formatCode>
                <c:ptCount val="19"/>
                <c:pt idx="0">
                  <c:v>-0.10700628443866972</c:v>
                </c:pt>
                <c:pt idx="1">
                  <c:v>9.47359902110337E-3</c:v>
                </c:pt>
                <c:pt idx="2">
                  <c:v>-1.5159011271125024E-3</c:v>
                </c:pt>
                <c:pt idx="3">
                  <c:v>3.9275305770156523E-4</c:v>
                </c:pt>
                <c:pt idx="4">
                  <c:v>6.5593186040809881E-2</c:v>
                </c:pt>
                <c:pt idx="5">
                  <c:v>1.1707567168366831E-2</c:v>
                </c:pt>
                <c:pt idx="6">
                  <c:v>-2.38850894601884E-2</c:v>
                </c:pt>
                <c:pt idx="7">
                  <c:v>2.49623017997639E-4</c:v>
                </c:pt>
                <c:pt idx="8">
                  <c:v>2.7708663766840233E-3</c:v>
                </c:pt>
                <c:pt idx="9">
                  <c:v>-2.6637237883736856E-3</c:v>
                </c:pt>
                <c:pt idx="10">
                  <c:v>4.3687876403026099E-2</c:v>
                </c:pt>
                <c:pt idx="11">
                  <c:v>-4.8540897984338111E-3</c:v>
                </c:pt>
                <c:pt idx="12">
                  <c:v>1.0436702112704315E-2</c:v>
                </c:pt>
                <c:pt idx="13">
                  <c:v>5.1471494342413496E-3</c:v>
                </c:pt>
                <c:pt idx="14">
                  <c:v>-4.162434398849316E-3</c:v>
                </c:pt>
                <c:pt idx="15">
                  <c:v>-1.6405325088518018E-2</c:v>
                </c:pt>
                <c:pt idx="16">
                  <c:v>-1.2803588728811453E-3</c:v>
                </c:pt>
                <c:pt idx="17">
                  <c:v>0</c:v>
                </c:pt>
                <c:pt idx="18">
                  <c:v>1.2313884340391615E-2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26A-49FC-90BF-944DDAEA42B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08154792"/>
        <c:axId val="208156360"/>
      </c:lineChart>
      <c:catAx>
        <c:axId val="106399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b" anchorCtr="0"/>
          <a:lstStyle/>
          <a:p>
            <a:pPr>
              <a:defRPr sz="8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397128"/>
        <c:crosses val="autoZero"/>
        <c:auto val="1"/>
        <c:lblAlgn val="ctr"/>
        <c:lblOffset val="100"/>
        <c:noMultiLvlLbl val="0"/>
      </c:catAx>
      <c:valAx>
        <c:axId val="106397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399480"/>
        <c:crosses val="autoZero"/>
        <c:crossBetween val="between"/>
      </c:valAx>
      <c:valAx>
        <c:axId val="208156360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8154792"/>
        <c:crosses val="max"/>
        <c:crossBetween val="between"/>
      </c:valAx>
      <c:catAx>
        <c:axId val="2081547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081563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6583963791828257"/>
          <c:y val="0.90159501033969203"/>
          <c:w val="0.64973524806214511"/>
          <c:h val="9.8405092980398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 b="1"/>
              <a:t>Finansal Kiralama Konusu Varlıklar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2708111097125272E-2"/>
          <c:y val="0.11479250907708018"/>
          <c:w val="0.869151155319278"/>
          <c:h val="0.38065160323449554"/>
        </c:manualLayout>
      </c:layout>
      <c:barChart>
        <c:barDir val="col"/>
        <c:grouping val="clustered"/>
        <c:varyColors val="0"/>
        <c:ser>
          <c:idx val="3"/>
          <c:order val="3"/>
          <c:tx>
            <c:strRef>
              <c:f>DeğişimIVKümüle!$G$7</c:f>
              <c:strCache>
                <c:ptCount val="1"/>
                <c:pt idx="0">
                  <c:v>2024 IV. DÖNEM KÜMÜLE BRÜT İŞLEM HACMİ 
TL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DeğişimIVKümüle!$C$8:$C$26</c:f>
              <c:strCache>
                <c:ptCount val="19"/>
                <c:pt idx="0">
                  <c:v>KARAYOLU TAŞITLARI</c:v>
                </c:pt>
                <c:pt idx="1">
                  <c:v>HAVAYOLU ULAŞIM ARAÇLARI</c:v>
                </c:pt>
                <c:pt idx="2">
                  <c:v>GEMİLER VE SUDA YÜZEN TAŞIT VE ARAÇLAR</c:v>
                </c:pt>
                <c:pt idx="3">
                  <c:v>DEMİRYOLU ULAŞIM ARAÇLARI</c:v>
                </c:pt>
                <c:pt idx="4">
                  <c:v>İŞ VE İNŞAAT MAKİNELERİ</c:v>
                </c:pt>
                <c:pt idx="5">
                  <c:v>SAĞLIK SEKTÖRÜ VE ESTETİK EKİPMANLARI</c:v>
                </c:pt>
                <c:pt idx="6">
                  <c:v>METAL İŞLEME MAKİNELERİ</c:v>
                </c:pt>
                <c:pt idx="7">
                  <c:v>TEKSTİL MAKİNELERİ</c:v>
                </c:pt>
                <c:pt idx="8">
                  <c:v>ELEKTRONİK VE OPTİK CİHAZLAR</c:v>
                </c:pt>
                <c:pt idx="9">
                  <c:v>BİLGİ İŞLEM VE BÜRO SİSTEMLERİ</c:v>
                </c:pt>
                <c:pt idx="10">
                  <c:v>GAYRİMENKUL</c:v>
                </c:pt>
                <c:pt idx="11">
                  <c:v>PLASTİK İŞLEME MAKİNELERİ</c:v>
                </c:pt>
                <c:pt idx="12">
                  <c:v>TURİZM EKİPMANLARI</c:v>
                </c:pt>
                <c:pt idx="13">
                  <c:v>MATBAACILIK VE KAĞIT İŞLEME MAKİNELERİ</c:v>
                </c:pt>
                <c:pt idx="14">
                  <c:v>TARIM VE HAYVANCILIK MAKİNELERİ</c:v>
                </c:pt>
                <c:pt idx="15">
                  <c:v>YENİLENEBİLİR KAYNAKLI ELEKTRİK ENERJİSİ ÜRETİM EKİPMANLARI</c:v>
                </c:pt>
                <c:pt idx="16">
                  <c:v>YENİLENEMEZ KAYNAKLI ELEKTRİK ENERJİSİ ÜRETİM EKİPMANLARI</c:v>
                </c:pt>
                <c:pt idx="17">
                  <c:v>ENERJİ VERİMLİLİĞİ EKİPMANLARI</c:v>
                </c:pt>
                <c:pt idx="18">
                  <c:v>DİĞER MAKİNE VE EKİPMANLAR</c:v>
                </c:pt>
              </c:strCache>
            </c:strRef>
          </c:cat>
          <c:val>
            <c:numRef>
              <c:f>DeğişimIVKümüle!$G$8:$G$26</c:f>
              <c:numCache>
                <c:formatCode>#,##0</c:formatCode>
                <c:ptCount val="19"/>
                <c:pt idx="0">
                  <c:v>34881935.653019994</c:v>
                </c:pt>
                <c:pt idx="1">
                  <c:v>2817959</c:v>
                </c:pt>
                <c:pt idx="2">
                  <c:v>711135.42446000001</c:v>
                </c:pt>
                <c:pt idx="3">
                  <c:v>788887</c:v>
                </c:pt>
                <c:pt idx="4">
                  <c:v>56678895.993495993</c:v>
                </c:pt>
                <c:pt idx="5">
                  <c:v>2854654.9328399999</c:v>
                </c:pt>
                <c:pt idx="6">
                  <c:v>13890863.876339998</c:v>
                </c:pt>
                <c:pt idx="7">
                  <c:v>4173542.4645000002</c:v>
                </c:pt>
                <c:pt idx="8">
                  <c:v>949956.83739</c:v>
                </c:pt>
                <c:pt idx="9">
                  <c:v>1522473.7860300001</c:v>
                </c:pt>
                <c:pt idx="10">
                  <c:v>30177866.01777</c:v>
                </c:pt>
                <c:pt idx="11">
                  <c:v>2738504.6273500002</c:v>
                </c:pt>
                <c:pt idx="12">
                  <c:v>1143981.5494900001</c:v>
                </c:pt>
                <c:pt idx="13">
                  <c:v>1997453.8768800001</c:v>
                </c:pt>
                <c:pt idx="14">
                  <c:v>3540560.5335399997</c:v>
                </c:pt>
                <c:pt idx="15">
                  <c:v>8548884.9602699988</c:v>
                </c:pt>
                <c:pt idx="16">
                  <c:v>190964</c:v>
                </c:pt>
                <c:pt idx="17">
                  <c:v>0</c:v>
                </c:pt>
                <c:pt idx="18">
                  <c:v>14702522.643623998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A8-42A4-97AE-07A72E5C42CB}"/>
            </c:ext>
          </c:extLst>
        </c:ser>
        <c:ser>
          <c:idx val="4"/>
          <c:order val="4"/>
          <c:tx>
            <c:strRef>
              <c:f>DeğişimIVKümüle!$I$7</c:f>
              <c:strCache>
                <c:ptCount val="1"/>
                <c:pt idx="0">
                  <c:v>2023 IV. DÖNEM KÜMÜLE BRÜT İŞLEM HACMİ 
TL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DeğişimIVKümüle!$C$8:$C$26</c:f>
              <c:strCache>
                <c:ptCount val="19"/>
                <c:pt idx="0">
                  <c:v>KARAYOLU TAŞITLARI</c:v>
                </c:pt>
                <c:pt idx="1">
                  <c:v>HAVAYOLU ULAŞIM ARAÇLARI</c:v>
                </c:pt>
                <c:pt idx="2">
                  <c:v>GEMİLER VE SUDA YÜZEN TAŞIT VE ARAÇLAR</c:v>
                </c:pt>
                <c:pt idx="3">
                  <c:v>DEMİRYOLU ULAŞIM ARAÇLARI</c:v>
                </c:pt>
                <c:pt idx="4">
                  <c:v>İŞ VE İNŞAAT MAKİNELERİ</c:v>
                </c:pt>
                <c:pt idx="5">
                  <c:v>SAĞLIK SEKTÖRÜ VE ESTETİK EKİPMANLARI</c:v>
                </c:pt>
                <c:pt idx="6">
                  <c:v>METAL İŞLEME MAKİNELERİ</c:v>
                </c:pt>
                <c:pt idx="7">
                  <c:v>TEKSTİL MAKİNELERİ</c:v>
                </c:pt>
                <c:pt idx="8">
                  <c:v>ELEKTRONİK VE OPTİK CİHAZLAR</c:v>
                </c:pt>
                <c:pt idx="9">
                  <c:v>BİLGİ İŞLEM VE BÜRO SİSTEMLERİ</c:v>
                </c:pt>
                <c:pt idx="10">
                  <c:v>GAYRİMENKUL</c:v>
                </c:pt>
                <c:pt idx="11">
                  <c:v>PLASTİK İŞLEME MAKİNELERİ</c:v>
                </c:pt>
                <c:pt idx="12">
                  <c:v>TURİZM EKİPMANLARI</c:v>
                </c:pt>
                <c:pt idx="13">
                  <c:v>MATBAACILIK VE KAĞIT İŞLEME MAKİNELERİ</c:v>
                </c:pt>
                <c:pt idx="14">
                  <c:v>TARIM VE HAYVANCILIK MAKİNELERİ</c:v>
                </c:pt>
                <c:pt idx="15">
                  <c:v>YENİLENEBİLİR KAYNAKLI ELEKTRİK ENERJİSİ ÜRETİM EKİPMANLARI</c:v>
                </c:pt>
                <c:pt idx="16">
                  <c:v>YENİLENEMEZ KAYNAKLI ELEKTRİK ENERJİSİ ÜRETİM EKİPMANLARI</c:v>
                </c:pt>
                <c:pt idx="17">
                  <c:v>ENERJİ VERİMLİLİĞİ EKİPMANLARI</c:v>
                </c:pt>
                <c:pt idx="18">
                  <c:v>DİĞER MAKİNE VE EKİPMANLAR</c:v>
                </c:pt>
              </c:strCache>
            </c:strRef>
          </c:cat>
          <c:val>
            <c:numRef>
              <c:f>DeğişimIVKümüle!$I$8:$I$26</c:f>
              <c:numCache>
                <c:formatCode>#,##0</c:formatCode>
                <c:ptCount val="19"/>
                <c:pt idx="0">
                  <c:v>33948751.853830002</c:v>
                </c:pt>
                <c:pt idx="1">
                  <c:v>721899.87870999996</c:v>
                </c:pt>
                <c:pt idx="2">
                  <c:v>572964.91939000005</c:v>
                </c:pt>
                <c:pt idx="3">
                  <c:v>33801.25</c:v>
                </c:pt>
                <c:pt idx="4">
                  <c:v>31078091.458140004</c:v>
                </c:pt>
                <c:pt idx="5">
                  <c:v>2011237.7725699998</c:v>
                </c:pt>
                <c:pt idx="6">
                  <c:v>10828026.77526</c:v>
                </c:pt>
                <c:pt idx="7">
                  <c:v>5083389.0753699997</c:v>
                </c:pt>
                <c:pt idx="8">
                  <c:v>919695.31838999991</c:v>
                </c:pt>
                <c:pt idx="9">
                  <c:v>1188011.40068</c:v>
                </c:pt>
                <c:pt idx="10">
                  <c:v>11706884.56078</c:v>
                </c:pt>
                <c:pt idx="11">
                  <c:v>2465160.8340699999</c:v>
                </c:pt>
                <c:pt idx="12">
                  <c:v>486108.86738999997</c:v>
                </c:pt>
                <c:pt idx="13">
                  <c:v>948268.38853999996</c:v>
                </c:pt>
                <c:pt idx="14">
                  <c:v>2876905.56024</c:v>
                </c:pt>
                <c:pt idx="15">
                  <c:v>4749946.3624099996</c:v>
                </c:pt>
                <c:pt idx="16">
                  <c:v>683764</c:v>
                </c:pt>
                <c:pt idx="17">
                  <c:v>0</c:v>
                </c:pt>
                <c:pt idx="18">
                  <c:v>11233823.995329998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6A8-42A4-97AE-07A72E5C42C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6399480"/>
        <c:axId val="10639712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DeğişimIVKümüle!$D$7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DeğişimIVKümüle!$C$8:$C$26</c15:sqref>
                        </c15:formulaRef>
                      </c:ext>
                    </c:extLst>
                    <c:strCache>
                      <c:ptCount val="19"/>
                      <c:pt idx="0">
                        <c:v>KARAYOLU TAŞITLARI</c:v>
                      </c:pt>
                      <c:pt idx="1">
                        <c:v>HAVAYOLU ULAŞIM ARAÇLARI</c:v>
                      </c:pt>
                      <c:pt idx="2">
                        <c:v>GEMİLER VE SUDA YÜZEN TAŞIT VE ARAÇLAR</c:v>
                      </c:pt>
                      <c:pt idx="3">
                        <c:v>DEMİRYOLU ULAŞIM ARAÇLARI</c:v>
                      </c:pt>
                      <c:pt idx="4">
                        <c:v>İŞ VE İNŞAAT MAKİNELERİ</c:v>
                      </c:pt>
                      <c:pt idx="5">
                        <c:v>SAĞLIK SEKTÖRÜ VE ESTETİK EKİPMANLARI</c:v>
                      </c:pt>
                      <c:pt idx="6">
                        <c:v>METAL İŞLEME MAKİNELERİ</c:v>
                      </c:pt>
                      <c:pt idx="7">
                        <c:v>TEKSTİL MAKİNELERİ</c:v>
                      </c:pt>
                      <c:pt idx="8">
                        <c:v>ELEKTRONİK VE OPTİK CİHAZLAR</c:v>
                      </c:pt>
                      <c:pt idx="9">
                        <c:v>BİLGİ İŞLEM VE BÜRO SİSTEMLERİ</c:v>
                      </c:pt>
                      <c:pt idx="10">
                        <c:v>GAYRİMENKUL</c:v>
                      </c:pt>
                      <c:pt idx="11">
                        <c:v>PLASTİK İŞLEME MAKİNELERİ</c:v>
                      </c:pt>
                      <c:pt idx="12">
                        <c:v>TURİZM EKİPMANLARI</c:v>
                      </c:pt>
                      <c:pt idx="13">
                        <c:v>MATBAACILIK VE KAĞIT İŞLEME MAKİNELERİ</c:v>
                      </c:pt>
                      <c:pt idx="14">
                        <c:v>TARIM VE HAYVANCILIK MAKİNELERİ</c:v>
                      </c:pt>
                      <c:pt idx="15">
                        <c:v>YENİLENEBİLİR KAYNAKLI ELEKTRİK ENERJİSİ ÜRETİM EKİPMANLARI</c:v>
                      </c:pt>
                      <c:pt idx="16">
                        <c:v>YENİLENEMEZ KAYNAKLI ELEKTRİK ENERJİSİ ÜRETİM EKİPMANLARI</c:v>
                      </c:pt>
                      <c:pt idx="17">
                        <c:v>ENERJİ VERİMLİLİĞİ EKİPMANLARI</c:v>
                      </c:pt>
                      <c:pt idx="18">
                        <c:v>DİĞER MAKİNE VE EKİPMANLAR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DeğişimIVKümüle!$D$8:$D$26</c15:sqref>
                        </c15:formulaRef>
                      </c:ext>
                    </c:extLst>
                    <c:numCache>
                      <c:formatCode>General</c:formatCode>
                      <c:ptCount val="19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26A8-42A4-97AE-07A72E5C42CB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DeğişimIVKümüle!$E$7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DeğişimIVKümüle!$C$8:$C$26</c15:sqref>
                        </c15:formulaRef>
                      </c:ext>
                    </c:extLst>
                    <c:strCache>
                      <c:ptCount val="19"/>
                      <c:pt idx="0">
                        <c:v>KARAYOLU TAŞITLARI</c:v>
                      </c:pt>
                      <c:pt idx="1">
                        <c:v>HAVAYOLU ULAŞIM ARAÇLARI</c:v>
                      </c:pt>
                      <c:pt idx="2">
                        <c:v>GEMİLER VE SUDA YÜZEN TAŞIT VE ARAÇLAR</c:v>
                      </c:pt>
                      <c:pt idx="3">
                        <c:v>DEMİRYOLU ULAŞIM ARAÇLARI</c:v>
                      </c:pt>
                      <c:pt idx="4">
                        <c:v>İŞ VE İNŞAAT MAKİNELERİ</c:v>
                      </c:pt>
                      <c:pt idx="5">
                        <c:v>SAĞLIK SEKTÖRÜ VE ESTETİK EKİPMANLARI</c:v>
                      </c:pt>
                      <c:pt idx="6">
                        <c:v>METAL İŞLEME MAKİNELERİ</c:v>
                      </c:pt>
                      <c:pt idx="7">
                        <c:v>TEKSTİL MAKİNELERİ</c:v>
                      </c:pt>
                      <c:pt idx="8">
                        <c:v>ELEKTRONİK VE OPTİK CİHAZLAR</c:v>
                      </c:pt>
                      <c:pt idx="9">
                        <c:v>BİLGİ İŞLEM VE BÜRO SİSTEMLERİ</c:v>
                      </c:pt>
                      <c:pt idx="10">
                        <c:v>GAYRİMENKUL</c:v>
                      </c:pt>
                      <c:pt idx="11">
                        <c:v>PLASTİK İŞLEME MAKİNELERİ</c:v>
                      </c:pt>
                      <c:pt idx="12">
                        <c:v>TURİZM EKİPMANLARI</c:v>
                      </c:pt>
                      <c:pt idx="13">
                        <c:v>MATBAACILIK VE KAĞIT İŞLEME MAKİNELERİ</c:v>
                      </c:pt>
                      <c:pt idx="14">
                        <c:v>TARIM VE HAYVANCILIK MAKİNELERİ</c:v>
                      </c:pt>
                      <c:pt idx="15">
                        <c:v>YENİLENEBİLİR KAYNAKLI ELEKTRİK ENERJİSİ ÜRETİM EKİPMANLARI</c:v>
                      </c:pt>
                      <c:pt idx="16">
                        <c:v>YENİLENEMEZ KAYNAKLI ELEKTRİK ENERJİSİ ÜRETİM EKİPMANLARI</c:v>
                      </c:pt>
                      <c:pt idx="17">
                        <c:v>ENERJİ VERİMLİLİĞİ EKİPMANLARI</c:v>
                      </c:pt>
                      <c:pt idx="18">
                        <c:v>DİĞER MAKİNE VE EKİPMANLAR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DeğişimIVKümüle!$E$8:$E$22</c15:sqref>
                        </c15:formulaRef>
                      </c:ext>
                    </c:extLst>
                    <c:numCache>
                      <c:formatCode>General</c:formatCode>
                      <c:ptCount val="15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26A8-42A4-97AE-07A72E5C42CB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DeğişimIVKümüle!$F$7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DeğişimIVKümüle!$C$8:$C$26</c15:sqref>
                        </c15:formulaRef>
                      </c:ext>
                    </c:extLst>
                    <c:strCache>
                      <c:ptCount val="19"/>
                      <c:pt idx="0">
                        <c:v>KARAYOLU TAŞITLARI</c:v>
                      </c:pt>
                      <c:pt idx="1">
                        <c:v>HAVAYOLU ULAŞIM ARAÇLARI</c:v>
                      </c:pt>
                      <c:pt idx="2">
                        <c:v>GEMİLER VE SUDA YÜZEN TAŞIT VE ARAÇLAR</c:v>
                      </c:pt>
                      <c:pt idx="3">
                        <c:v>DEMİRYOLU ULAŞIM ARAÇLARI</c:v>
                      </c:pt>
                      <c:pt idx="4">
                        <c:v>İŞ VE İNŞAAT MAKİNELERİ</c:v>
                      </c:pt>
                      <c:pt idx="5">
                        <c:v>SAĞLIK SEKTÖRÜ VE ESTETİK EKİPMANLARI</c:v>
                      </c:pt>
                      <c:pt idx="6">
                        <c:v>METAL İŞLEME MAKİNELERİ</c:v>
                      </c:pt>
                      <c:pt idx="7">
                        <c:v>TEKSTİL MAKİNELERİ</c:v>
                      </c:pt>
                      <c:pt idx="8">
                        <c:v>ELEKTRONİK VE OPTİK CİHAZLAR</c:v>
                      </c:pt>
                      <c:pt idx="9">
                        <c:v>BİLGİ İŞLEM VE BÜRO SİSTEMLERİ</c:v>
                      </c:pt>
                      <c:pt idx="10">
                        <c:v>GAYRİMENKUL</c:v>
                      </c:pt>
                      <c:pt idx="11">
                        <c:v>PLASTİK İŞLEME MAKİNELERİ</c:v>
                      </c:pt>
                      <c:pt idx="12">
                        <c:v>TURİZM EKİPMANLARI</c:v>
                      </c:pt>
                      <c:pt idx="13">
                        <c:v>MATBAACILIK VE KAĞIT İŞLEME MAKİNELERİ</c:v>
                      </c:pt>
                      <c:pt idx="14">
                        <c:v>TARIM VE HAYVANCILIK MAKİNELERİ</c:v>
                      </c:pt>
                      <c:pt idx="15">
                        <c:v>YENİLENEBİLİR KAYNAKLI ELEKTRİK ENERJİSİ ÜRETİM EKİPMANLARI</c:v>
                      </c:pt>
                      <c:pt idx="16">
                        <c:v>YENİLENEMEZ KAYNAKLI ELEKTRİK ENERJİSİ ÜRETİM EKİPMANLARI</c:v>
                      </c:pt>
                      <c:pt idx="17">
                        <c:v>ENERJİ VERİMLİLİĞİ EKİPMANLARI</c:v>
                      </c:pt>
                      <c:pt idx="18">
                        <c:v>DİĞER MAKİNE VE EKİPMANLAR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DeğişimIVKümüle!$F$8:$F$26</c15:sqref>
                        </c15:formulaRef>
                      </c:ext>
                    </c:extLst>
                    <c:numCache>
                      <c:formatCode>General</c:formatCode>
                      <c:ptCount val="19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26A8-42A4-97AE-07A72E5C42CB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5"/>
          <c:order val="5"/>
          <c:tx>
            <c:strRef>
              <c:f>DeğişimIVKümüle!$M$7</c:f>
              <c:strCache>
                <c:ptCount val="1"/>
                <c:pt idx="0">
                  <c:v>Artış/Azalış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dLbls>
            <c:dLbl>
              <c:idx val="18"/>
              <c:layout>
                <c:manualLayout>
                  <c:x val="-1.0776494132803531E-2"/>
                  <c:y val="-1.34096592837869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26A8-42A4-97AE-07A72E5C42C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DeğişimIVKümüle!$C$8:$C$26</c:f>
              <c:strCache>
                <c:ptCount val="19"/>
                <c:pt idx="0">
                  <c:v>KARAYOLU TAŞITLARI</c:v>
                </c:pt>
                <c:pt idx="1">
                  <c:v>HAVAYOLU ULAŞIM ARAÇLARI</c:v>
                </c:pt>
                <c:pt idx="2">
                  <c:v>GEMİLER VE SUDA YÜZEN TAŞIT VE ARAÇLAR</c:v>
                </c:pt>
                <c:pt idx="3">
                  <c:v>DEMİRYOLU ULAŞIM ARAÇLARI</c:v>
                </c:pt>
                <c:pt idx="4">
                  <c:v>İŞ VE İNŞAAT MAKİNELERİ</c:v>
                </c:pt>
                <c:pt idx="5">
                  <c:v>SAĞLIK SEKTÖRÜ VE ESTETİK EKİPMANLARI</c:v>
                </c:pt>
                <c:pt idx="6">
                  <c:v>METAL İŞLEME MAKİNELERİ</c:v>
                </c:pt>
                <c:pt idx="7">
                  <c:v>TEKSTİL MAKİNELERİ</c:v>
                </c:pt>
                <c:pt idx="8">
                  <c:v>ELEKTRONİK VE OPTİK CİHAZLAR</c:v>
                </c:pt>
                <c:pt idx="9">
                  <c:v>BİLGİ İŞLEM VE BÜRO SİSTEMLERİ</c:v>
                </c:pt>
                <c:pt idx="10">
                  <c:v>GAYRİMENKUL</c:v>
                </c:pt>
                <c:pt idx="11">
                  <c:v>PLASTİK İŞLEME MAKİNELERİ</c:v>
                </c:pt>
                <c:pt idx="12">
                  <c:v>TURİZM EKİPMANLARI</c:v>
                </c:pt>
                <c:pt idx="13">
                  <c:v>MATBAACILIK VE KAĞIT İŞLEME MAKİNELERİ</c:v>
                </c:pt>
                <c:pt idx="14">
                  <c:v>TARIM VE HAYVANCILIK MAKİNELERİ</c:v>
                </c:pt>
                <c:pt idx="15">
                  <c:v>YENİLENEBİLİR KAYNAKLI ELEKTRİK ENERJİSİ ÜRETİM EKİPMANLARI</c:v>
                </c:pt>
                <c:pt idx="16">
                  <c:v>YENİLENEMEZ KAYNAKLI ELEKTRİK ENERJİSİ ÜRETİM EKİPMANLARI</c:v>
                </c:pt>
                <c:pt idx="17">
                  <c:v>ENERJİ VERİMLİLİĞİ EKİPMANLARI</c:v>
                </c:pt>
                <c:pt idx="18">
                  <c:v>DİĞER MAKİNE VE EKİPMANLAR</c:v>
                </c:pt>
              </c:strCache>
            </c:strRef>
          </c:cat>
          <c:val>
            <c:numRef>
              <c:f>DeğişimIVKümüle!$M$8:$M$26</c:f>
              <c:numCache>
                <c:formatCode>0.0%</c:formatCode>
                <c:ptCount val="19"/>
                <c:pt idx="0">
                  <c:v>-8.7997152535545214E-2</c:v>
                </c:pt>
                <c:pt idx="1">
                  <c:v>9.5171079115562891E-3</c:v>
                </c:pt>
                <c:pt idx="2">
                  <c:v>-8.1366426126084582E-4</c:v>
                </c:pt>
                <c:pt idx="3">
                  <c:v>4.0490332280667014E-3</c:v>
                </c:pt>
                <c:pt idx="4">
                  <c:v>5.5181729515628275E-2</c:v>
                </c:pt>
                <c:pt idx="5">
                  <c:v>-8.9023736352299501E-4</c:v>
                </c:pt>
                <c:pt idx="6">
                  <c:v>-1.2899415640308651E-2</c:v>
                </c:pt>
                <c:pt idx="7">
                  <c:v>-1.8933520065818655E-2</c:v>
                </c:pt>
                <c:pt idx="8">
                  <c:v>-2.3565831125720383E-3</c:v>
                </c:pt>
                <c:pt idx="9">
                  <c:v>-1.4239478865320614E-3</c:v>
                </c:pt>
                <c:pt idx="10">
                  <c:v>6.9205717512416332E-2</c:v>
                </c:pt>
                <c:pt idx="11">
                  <c:v>-5.2622001736409626E-3</c:v>
                </c:pt>
                <c:pt idx="12">
                  <c:v>2.2752021158839791E-3</c:v>
                </c:pt>
                <c:pt idx="13">
                  <c:v>3.1539774061600471E-3</c:v>
                </c:pt>
                <c:pt idx="14">
                  <c:v>-4.2506395248625949E-3</c:v>
                </c:pt>
                <c:pt idx="15">
                  <c:v>7.809362811995256E-3</c:v>
                </c:pt>
                <c:pt idx="16">
                  <c:v>-4.5785237726197513E-3</c:v>
                </c:pt>
                <c:pt idx="17">
                  <c:v>0</c:v>
                </c:pt>
                <c:pt idx="18">
                  <c:v>-1.1786246165023037E-2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6A8-42A4-97AE-07A72E5C42C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08154792"/>
        <c:axId val="208156360"/>
      </c:lineChart>
      <c:catAx>
        <c:axId val="106399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b" anchorCtr="0"/>
          <a:lstStyle/>
          <a:p>
            <a:pPr>
              <a:defRPr sz="8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397128"/>
        <c:crosses val="autoZero"/>
        <c:auto val="1"/>
        <c:lblAlgn val="ctr"/>
        <c:lblOffset val="100"/>
        <c:noMultiLvlLbl val="0"/>
      </c:catAx>
      <c:valAx>
        <c:axId val="106397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399480"/>
        <c:crosses val="autoZero"/>
        <c:crossBetween val="between"/>
      </c:valAx>
      <c:valAx>
        <c:axId val="208156360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8154792"/>
        <c:crosses val="max"/>
        <c:crossBetween val="between"/>
      </c:valAx>
      <c:catAx>
        <c:axId val="2081547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081563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6583963791828257"/>
          <c:y val="0.90159501033969203"/>
          <c:w val="0.64973524806214511"/>
          <c:h val="9.8405092980398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76806</xdr:colOff>
      <xdr:row>34</xdr:row>
      <xdr:rowOff>91198</xdr:rowOff>
    </xdr:from>
    <xdr:to>
      <xdr:col>12</xdr:col>
      <xdr:colOff>273590</xdr:colOff>
      <xdr:row>55</xdr:row>
      <xdr:rowOff>121597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76806</xdr:colOff>
      <xdr:row>34</xdr:row>
      <xdr:rowOff>91198</xdr:rowOff>
    </xdr:from>
    <xdr:to>
      <xdr:col>12</xdr:col>
      <xdr:colOff>273590</xdr:colOff>
      <xdr:row>58</xdr:row>
      <xdr:rowOff>50665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66674</xdr:colOff>
      <xdr:row>34</xdr:row>
      <xdr:rowOff>0</xdr:rowOff>
    </xdr:from>
    <xdr:to>
      <xdr:col>12</xdr:col>
      <xdr:colOff>526915</xdr:colOff>
      <xdr:row>57</xdr:row>
      <xdr:rowOff>38100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76806</xdr:colOff>
      <xdr:row>34</xdr:row>
      <xdr:rowOff>91198</xdr:rowOff>
    </xdr:from>
    <xdr:to>
      <xdr:col>12</xdr:col>
      <xdr:colOff>273590</xdr:colOff>
      <xdr:row>55</xdr:row>
      <xdr:rowOff>121597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66674</xdr:colOff>
      <xdr:row>34</xdr:row>
      <xdr:rowOff>295277</xdr:rowOff>
    </xdr:from>
    <xdr:to>
      <xdr:col>12</xdr:col>
      <xdr:colOff>526915</xdr:colOff>
      <xdr:row>55</xdr:row>
      <xdr:rowOff>101330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76806</xdr:colOff>
      <xdr:row>34</xdr:row>
      <xdr:rowOff>91198</xdr:rowOff>
    </xdr:from>
    <xdr:to>
      <xdr:col>12</xdr:col>
      <xdr:colOff>273590</xdr:colOff>
      <xdr:row>55</xdr:row>
      <xdr:rowOff>121597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66674</xdr:colOff>
      <xdr:row>34</xdr:row>
      <xdr:rowOff>295277</xdr:rowOff>
    </xdr:from>
    <xdr:to>
      <xdr:col>12</xdr:col>
      <xdr:colOff>526915</xdr:colOff>
      <xdr:row>55</xdr:row>
      <xdr:rowOff>101330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B2:Z153"/>
  <sheetViews>
    <sheetView showGridLines="0" zoomScaleNormal="100" workbookViewId="0">
      <pane xSplit="8" ySplit="10" topLeftCell="I122" activePane="bottomRight" state="frozen"/>
      <selection activeCell="Q26" sqref="Q26:Q27"/>
      <selection pane="topRight" activeCell="Q26" sqref="Q26:Q27"/>
      <selection pane="bottomLeft" activeCell="Q26" sqref="Q26:Q27"/>
      <selection pane="bottomRight" activeCell="E6" sqref="E6"/>
    </sheetView>
  </sheetViews>
  <sheetFormatPr defaultColWidth="9.140625" defaultRowHeight="12.95" customHeight="1" x14ac:dyDescent="0.25"/>
  <cols>
    <col min="1" max="1" width="3.7109375" style="46" customWidth="1"/>
    <col min="2" max="5" width="8.7109375" style="46" customWidth="1"/>
    <col min="6" max="6" width="11.140625" style="46" customWidth="1"/>
    <col min="7" max="7" width="8.7109375" style="46" customWidth="1"/>
    <col min="8" max="8" width="7.28515625" style="46" customWidth="1"/>
    <col min="9" max="11" width="14.7109375" style="46" customWidth="1"/>
    <col min="12" max="12" width="7.7109375" style="46" customWidth="1"/>
    <col min="13" max="15" width="14.7109375" style="46" customWidth="1"/>
    <col min="16" max="16" width="7.7109375" style="46" customWidth="1"/>
    <col min="17" max="24" width="14.7109375" style="46" customWidth="1"/>
    <col min="25" max="25" width="14.42578125" style="46" customWidth="1"/>
    <col min="26" max="16384" width="9.140625" style="46"/>
  </cols>
  <sheetData>
    <row r="2" spans="2:26" ht="12.95" customHeight="1" x14ac:dyDescent="0.25">
      <c r="B2" s="97" t="s">
        <v>132</v>
      </c>
      <c r="C2" s="45"/>
      <c r="D2" s="45"/>
      <c r="E2" s="45"/>
      <c r="F2" s="45"/>
      <c r="G2" s="45"/>
      <c r="H2" s="45"/>
      <c r="I2" s="45"/>
      <c r="J2" s="45"/>
      <c r="K2" s="45"/>
      <c r="L2" s="45"/>
    </row>
    <row r="3" spans="2:26" ht="12.95" customHeight="1" x14ac:dyDescent="0.25">
      <c r="B3" s="97" t="s">
        <v>133</v>
      </c>
      <c r="C3" s="45"/>
      <c r="D3" s="45"/>
      <c r="E3" s="45"/>
      <c r="F3" s="45"/>
      <c r="G3" s="45"/>
      <c r="H3" s="45"/>
      <c r="I3" s="45"/>
      <c r="J3" s="45"/>
      <c r="K3" s="45"/>
      <c r="L3" s="45"/>
    </row>
    <row r="4" spans="2:26" ht="12.95" customHeight="1" x14ac:dyDescent="0.25">
      <c r="B4" s="47" t="s">
        <v>134</v>
      </c>
      <c r="C4" s="47"/>
      <c r="D4" s="47"/>
      <c r="E4" s="47"/>
      <c r="F4" s="47"/>
      <c r="G4" s="47"/>
      <c r="H4" s="47"/>
      <c r="I4" s="47"/>
      <c r="J4" s="47"/>
      <c r="K4" s="47"/>
      <c r="L4" s="47"/>
    </row>
    <row r="5" spans="2:26" ht="12.95" customHeight="1" x14ac:dyDescent="0.25"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</row>
    <row r="6" spans="2:26" ht="12.95" customHeight="1" x14ac:dyDescent="0.25">
      <c r="B6" s="45" t="s">
        <v>135</v>
      </c>
      <c r="C6" s="45"/>
      <c r="D6" s="45"/>
      <c r="E6" s="48">
        <v>4809</v>
      </c>
      <c r="F6" s="47"/>
      <c r="G6" s="47"/>
      <c r="H6" s="47"/>
      <c r="I6" s="47"/>
      <c r="J6" s="47"/>
      <c r="K6" s="47"/>
      <c r="L6" s="49"/>
      <c r="Q6" s="120" t="s">
        <v>151</v>
      </c>
      <c r="R6" s="121">
        <v>137</v>
      </c>
      <c r="W6" s="120" t="s">
        <v>151</v>
      </c>
      <c r="X6" s="121">
        <v>892</v>
      </c>
      <c r="Y6" s="45"/>
      <c r="Z6" s="48"/>
    </row>
    <row r="7" spans="2:26" ht="12.95" customHeight="1" x14ac:dyDescent="0.25">
      <c r="B7" s="45" t="s">
        <v>136</v>
      </c>
      <c r="C7" s="45"/>
      <c r="D7" s="45"/>
      <c r="E7" s="45" t="s">
        <v>166</v>
      </c>
      <c r="F7" s="45"/>
      <c r="G7" s="47"/>
      <c r="H7" s="47"/>
      <c r="I7" s="49"/>
      <c r="J7" s="49"/>
      <c r="K7" s="49"/>
      <c r="L7" s="49"/>
    </row>
    <row r="8" spans="2:26" ht="12.95" customHeight="1" thickBot="1" x14ac:dyDescent="0.3">
      <c r="B8" s="45"/>
      <c r="C8" s="45"/>
      <c r="D8" s="50"/>
      <c r="E8" s="50"/>
      <c r="F8" s="47"/>
      <c r="G8" s="47"/>
      <c r="H8" s="47"/>
      <c r="I8" s="49"/>
      <c r="J8" s="49"/>
      <c r="K8" s="49"/>
      <c r="L8" s="49"/>
    </row>
    <row r="9" spans="2:26" ht="17.100000000000001" customHeight="1" thickTop="1" thickBot="1" x14ac:dyDescent="0.3">
      <c r="B9" s="51"/>
      <c r="C9" s="52"/>
      <c r="D9" s="52"/>
      <c r="E9" s="52"/>
      <c r="F9" s="52"/>
      <c r="G9" s="52"/>
      <c r="H9" s="52"/>
      <c r="I9" s="162" t="s">
        <v>130</v>
      </c>
      <c r="J9" s="163"/>
      <c r="K9" s="163"/>
      <c r="L9" s="163"/>
      <c r="M9" s="163"/>
      <c r="N9" s="163"/>
      <c r="O9" s="163"/>
      <c r="P9" s="164"/>
      <c r="Q9" s="165" t="s">
        <v>128</v>
      </c>
      <c r="R9" s="166"/>
      <c r="S9" s="166"/>
      <c r="T9" s="166"/>
      <c r="U9" s="166"/>
      <c r="V9" s="167"/>
      <c r="W9" s="165" t="s">
        <v>129</v>
      </c>
      <c r="X9" s="166"/>
      <c r="Y9" s="167"/>
    </row>
    <row r="10" spans="2:26" s="96" customFormat="1" ht="36.75" thickBot="1" x14ac:dyDescent="0.25">
      <c r="B10" s="53" t="s">
        <v>137</v>
      </c>
      <c r="C10" s="54" t="s">
        <v>0</v>
      </c>
      <c r="D10" s="55"/>
      <c r="E10" s="55"/>
      <c r="F10" s="55"/>
      <c r="G10" s="55"/>
      <c r="H10" s="56"/>
      <c r="I10" s="57" t="s">
        <v>145</v>
      </c>
      <c r="J10" s="99" t="s">
        <v>146</v>
      </c>
      <c r="K10" s="95" t="s">
        <v>147</v>
      </c>
      <c r="L10" s="111" t="s">
        <v>148</v>
      </c>
      <c r="M10" s="58" t="s">
        <v>142</v>
      </c>
      <c r="N10" s="99" t="s">
        <v>143</v>
      </c>
      <c r="O10" s="95" t="s">
        <v>144</v>
      </c>
      <c r="P10" s="111" t="s">
        <v>148</v>
      </c>
      <c r="Q10" s="115" t="s">
        <v>145</v>
      </c>
      <c r="R10" s="116" t="s">
        <v>146</v>
      </c>
      <c r="S10" s="117" t="s">
        <v>149</v>
      </c>
      <c r="T10" s="118" t="s">
        <v>142</v>
      </c>
      <c r="U10" s="116" t="s">
        <v>143</v>
      </c>
      <c r="V10" s="117" t="s">
        <v>150</v>
      </c>
      <c r="W10" s="57" t="s">
        <v>145</v>
      </c>
      <c r="X10" s="99" t="s">
        <v>146</v>
      </c>
      <c r="Y10" s="114" t="s">
        <v>149</v>
      </c>
    </row>
    <row r="11" spans="2:26" ht="12.95" customHeight="1" x14ac:dyDescent="0.25">
      <c r="B11" s="59">
        <v>10</v>
      </c>
      <c r="C11" s="60" t="s">
        <v>6</v>
      </c>
      <c r="D11" s="61"/>
      <c r="E11" s="61"/>
      <c r="F11" s="61"/>
      <c r="G11" s="61"/>
      <c r="H11" s="62"/>
      <c r="I11" s="74">
        <v>7397294.5626400001</v>
      </c>
      <c r="J11" s="74">
        <v>239516.79710999998</v>
      </c>
      <c r="K11" s="74">
        <v>220618.61937000003</v>
      </c>
      <c r="L11" s="76">
        <v>0.20840192339863167</v>
      </c>
      <c r="M11" s="75">
        <v>10860376.331878662</v>
      </c>
      <c r="N11" s="74">
        <v>350717.93688999995</v>
      </c>
      <c r="O11" s="74">
        <v>323100.45872999995</v>
      </c>
      <c r="P11" s="77">
        <v>0.21814407730554689</v>
      </c>
      <c r="Q11" s="78">
        <v>763535.05391999998</v>
      </c>
      <c r="R11" s="74">
        <v>24439.499769999999</v>
      </c>
      <c r="S11" s="74">
        <v>22509.587370000001</v>
      </c>
      <c r="T11" s="79">
        <v>1209188.2148500001</v>
      </c>
      <c r="U11" s="74">
        <v>38639.423800000004</v>
      </c>
      <c r="V11" s="74">
        <v>35584.300089999997</v>
      </c>
      <c r="W11" s="78">
        <v>1085287</v>
      </c>
      <c r="X11" s="74">
        <v>35739</v>
      </c>
      <c r="Y11" s="74">
        <v>32880</v>
      </c>
    </row>
    <row r="12" spans="2:26" ht="12.95" customHeight="1" x14ac:dyDescent="0.25">
      <c r="B12" s="63">
        <v>1001</v>
      </c>
      <c r="C12" s="64" t="s">
        <v>7</v>
      </c>
      <c r="D12" s="65"/>
      <c r="E12" s="65"/>
      <c r="F12" s="65"/>
      <c r="G12" s="65"/>
      <c r="H12" s="65"/>
      <c r="I12" s="80">
        <v>6418645.2011599997</v>
      </c>
      <c r="J12" s="80">
        <v>207971.97339</v>
      </c>
      <c r="K12" s="80">
        <v>191571.53008</v>
      </c>
      <c r="L12" s="82">
        <v>0.18083070698454759</v>
      </c>
      <c r="M12" s="81">
        <v>9366933.1082514152</v>
      </c>
      <c r="N12" s="80">
        <v>302610.82618999993</v>
      </c>
      <c r="O12" s="80">
        <v>278802.14520999999</v>
      </c>
      <c r="P12" s="83">
        <v>0.18814642491572112</v>
      </c>
      <c r="Q12" s="80">
        <v>730667.05391999998</v>
      </c>
      <c r="R12" s="80">
        <v>23391.499769999999</v>
      </c>
      <c r="S12" s="80">
        <v>21543.587370000001</v>
      </c>
      <c r="T12" s="84">
        <v>1161635.2148500001</v>
      </c>
      <c r="U12" s="80">
        <v>37112.423800000004</v>
      </c>
      <c r="V12" s="80">
        <v>34178.300089999997</v>
      </c>
      <c r="W12" s="80">
        <v>1085287</v>
      </c>
      <c r="X12" s="80">
        <v>35739</v>
      </c>
      <c r="Y12" s="80">
        <v>32880</v>
      </c>
    </row>
    <row r="13" spans="2:26" ht="12.95" customHeight="1" x14ac:dyDescent="0.25">
      <c r="B13" s="63">
        <v>1002</v>
      </c>
      <c r="C13" s="64" t="s">
        <v>8</v>
      </c>
      <c r="D13" s="65"/>
      <c r="E13" s="65"/>
      <c r="F13" s="65"/>
      <c r="G13" s="65"/>
      <c r="H13" s="65"/>
      <c r="I13" s="80">
        <v>338253.74819999997</v>
      </c>
      <c r="J13" s="80">
        <v>10888.33109</v>
      </c>
      <c r="K13" s="80">
        <v>10010.545270000001</v>
      </c>
      <c r="L13" s="82">
        <v>9.5295288195902904E-3</v>
      </c>
      <c r="M13" s="81">
        <v>501814.52265724493</v>
      </c>
      <c r="N13" s="80">
        <v>16122.159509999999</v>
      </c>
      <c r="O13" s="80">
        <v>14821.644049999999</v>
      </c>
      <c r="P13" s="83">
        <v>1.0079564711055649E-2</v>
      </c>
      <c r="Q13" s="80">
        <v>0</v>
      </c>
      <c r="R13" s="80">
        <v>0</v>
      </c>
      <c r="S13" s="80">
        <v>0</v>
      </c>
      <c r="T13" s="84">
        <v>0</v>
      </c>
      <c r="U13" s="80">
        <v>0</v>
      </c>
      <c r="V13" s="80">
        <v>0</v>
      </c>
      <c r="W13" s="80">
        <v>0</v>
      </c>
      <c r="X13" s="80">
        <v>0</v>
      </c>
      <c r="Y13" s="80">
        <v>0</v>
      </c>
    </row>
    <row r="14" spans="2:26" ht="12.95" customHeight="1" x14ac:dyDescent="0.25">
      <c r="B14" s="63">
        <v>1003</v>
      </c>
      <c r="C14" s="64" t="s">
        <v>9</v>
      </c>
      <c r="D14" s="65"/>
      <c r="E14" s="65"/>
      <c r="F14" s="65"/>
      <c r="G14" s="65"/>
      <c r="H14" s="65"/>
      <c r="I14" s="80">
        <v>418747.74230000004</v>
      </c>
      <c r="J14" s="80">
        <v>13457.089760000001</v>
      </c>
      <c r="K14" s="80">
        <v>12400.44492</v>
      </c>
      <c r="L14" s="82">
        <v>1.1797263739489344E-2</v>
      </c>
      <c r="M14" s="81">
        <v>651226.11566000001</v>
      </c>
      <c r="N14" s="80">
        <v>20918.299729999999</v>
      </c>
      <c r="O14" s="80">
        <v>19278.626029999999</v>
      </c>
      <c r="P14" s="83">
        <v>1.3080681163960354E-2</v>
      </c>
      <c r="Q14" s="80">
        <v>32868</v>
      </c>
      <c r="R14" s="80">
        <v>1048</v>
      </c>
      <c r="S14" s="80">
        <v>966</v>
      </c>
      <c r="T14" s="84">
        <v>47553</v>
      </c>
      <c r="U14" s="80">
        <v>1527</v>
      </c>
      <c r="V14" s="80">
        <v>1406</v>
      </c>
      <c r="W14" s="80">
        <v>0</v>
      </c>
      <c r="X14" s="80">
        <v>0</v>
      </c>
      <c r="Y14" s="80">
        <v>0</v>
      </c>
    </row>
    <row r="15" spans="2:26" ht="12.95" customHeight="1" x14ac:dyDescent="0.25">
      <c r="B15" s="63">
        <v>1004</v>
      </c>
      <c r="C15" s="64" t="s">
        <v>10</v>
      </c>
      <c r="D15" s="65"/>
      <c r="E15" s="65"/>
      <c r="F15" s="65"/>
      <c r="G15" s="65"/>
      <c r="H15" s="65"/>
      <c r="I15" s="80">
        <v>82997.986449999997</v>
      </c>
      <c r="J15" s="80">
        <v>2660.7761099999998</v>
      </c>
      <c r="K15" s="80">
        <v>2456.4255000000003</v>
      </c>
      <c r="L15" s="82">
        <v>2.3382792003108378E-3</v>
      </c>
      <c r="M15" s="81">
        <v>132508.39241</v>
      </c>
      <c r="N15" s="80">
        <v>4256.4244699999999</v>
      </c>
      <c r="O15" s="80">
        <v>3928.5263999999997</v>
      </c>
      <c r="P15" s="83">
        <v>2.6615947840290489E-3</v>
      </c>
      <c r="Q15" s="80">
        <v>0</v>
      </c>
      <c r="R15" s="80">
        <v>0</v>
      </c>
      <c r="S15" s="80">
        <v>0</v>
      </c>
      <c r="T15" s="84">
        <v>0</v>
      </c>
      <c r="U15" s="80">
        <v>0</v>
      </c>
      <c r="V15" s="80">
        <v>0</v>
      </c>
      <c r="W15" s="80">
        <v>0</v>
      </c>
      <c r="X15" s="80">
        <v>0</v>
      </c>
      <c r="Y15" s="80">
        <v>0</v>
      </c>
    </row>
    <row r="16" spans="2:26" ht="12.95" customHeight="1" x14ac:dyDescent="0.25">
      <c r="B16" s="63">
        <v>1005</v>
      </c>
      <c r="C16" s="64" t="s">
        <v>11</v>
      </c>
      <c r="D16" s="65"/>
      <c r="E16" s="65"/>
      <c r="F16" s="65"/>
      <c r="G16" s="65"/>
      <c r="H16" s="65"/>
      <c r="I16" s="80">
        <v>6866.4279999999999</v>
      </c>
      <c r="J16" s="80">
        <v>222.47399999999999</v>
      </c>
      <c r="K16" s="80">
        <v>205.53399999999999</v>
      </c>
      <c r="L16" s="82">
        <v>1.9344596730071572E-4</v>
      </c>
      <c r="M16" s="81">
        <v>11034.513000000001</v>
      </c>
      <c r="N16" s="80">
        <v>354.22199999999998</v>
      </c>
      <c r="O16" s="80">
        <v>327.81799999999998</v>
      </c>
      <c r="P16" s="83">
        <v>2.216418274415977E-4</v>
      </c>
      <c r="Q16" s="80">
        <v>0</v>
      </c>
      <c r="R16" s="80">
        <v>0</v>
      </c>
      <c r="S16" s="80">
        <v>0</v>
      </c>
      <c r="T16" s="84">
        <v>0</v>
      </c>
      <c r="U16" s="80">
        <v>0</v>
      </c>
      <c r="V16" s="80">
        <v>0</v>
      </c>
      <c r="W16" s="80">
        <v>0</v>
      </c>
      <c r="X16" s="80">
        <v>0</v>
      </c>
      <c r="Y16" s="80">
        <v>0</v>
      </c>
    </row>
    <row r="17" spans="2:25" ht="12.95" customHeight="1" x14ac:dyDescent="0.25">
      <c r="B17" s="63">
        <v>1099</v>
      </c>
      <c r="C17" s="64" t="s">
        <v>12</v>
      </c>
      <c r="D17" s="65"/>
      <c r="E17" s="65"/>
      <c r="F17" s="65"/>
      <c r="G17" s="65"/>
      <c r="H17" s="65"/>
      <c r="I17" s="80">
        <v>131783.45653</v>
      </c>
      <c r="J17" s="80">
        <v>4316.1527599999999</v>
      </c>
      <c r="K17" s="80">
        <v>3974.1396</v>
      </c>
      <c r="L17" s="82">
        <v>3.712698687392873E-3</v>
      </c>
      <c r="M17" s="81">
        <v>196859.67989999999</v>
      </c>
      <c r="N17" s="80">
        <v>6456.0049899999995</v>
      </c>
      <c r="O17" s="80">
        <v>5941.6990399999995</v>
      </c>
      <c r="P17" s="83">
        <v>3.9541699033390923E-3</v>
      </c>
      <c r="Q17" s="80">
        <v>0</v>
      </c>
      <c r="R17" s="80">
        <v>0</v>
      </c>
      <c r="S17" s="80">
        <v>0</v>
      </c>
      <c r="T17" s="84">
        <v>0</v>
      </c>
      <c r="U17" s="80">
        <v>0</v>
      </c>
      <c r="V17" s="80">
        <v>0</v>
      </c>
      <c r="W17" s="80">
        <v>0</v>
      </c>
      <c r="X17" s="80">
        <v>0</v>
      </c>
      <c r="Y17" s="80">
        <v>0</v>
      </c>
    </row>
    <row r="18" spans="2:25" ht="12.95" customHeight="1" x14ac:dyDescent="0.25">
      <c r="B18" s="66">
        <v>11</v>
      </c>
      <c r="C18" s="67" t="s">
        <v>13</v>
      </c>
      <c r="D18" s="68"/>
      <c r="E18" s="68"/>
      <c r="F18" s="68"/>
      <c r="G18" s="68"/>
      <c r="H18" s="69"/>
      <c r="I18" s="74">
        <v>982366</v>
      </c>
      <c r="J18" s="74">
        <v>31975</v>
      </c>
      <c r="K18" s="74">
        <v>29043</v>
      </c>
      <c r="L18" s="76">
        <v>2.767592423794947E-2</v>
      </c>
      <c r="M18" s="75">
        <v>1256476</v>
      </c>
      <c r="N18" s="74">
        <v>40930</v>
      </c>
      <c r="O18" s="74">
        <v>37264</v>
      </c>
      <c r="P18" s="77">
        <v>2.523787291532566E-2</v>
      </c>
      <c r="Q18" s="74">
        <v>0</v>
      </c>
      <c r="R18" s="74">
        <v>0</v>
      </c>
      <c r="S18" s="74">
        <v>0</v>
      </c>
      <c r="T18" s="85">
        <v>0</v>
      </c>
      <c r="U18" s="74">
        <v>0</v>
      </c>
      <c r="V18" s="74">
        <v>0</v>
      </c>
      <c r="W18" s="74">
        <v>0</v>
      </c>
      <c r="X18" s="74">
        <v>0</v>
      </c>
      <c r="Y18" s="74">
        <v>0</v>
      </c>
    </row>
    <row r="19" spans="2:25" ht="12.95" customHeight="1" x14ac:dyDescent="0.25">
      <c r="B19" s="63">
        <v>1101</v>
      </c>
      <c r="C19" s="64" t="s">
        <v>14</v>
      </c>
      <c r="D19" s="65"/>
      <c r="E19" s="65"/>
      <c r="F19" s="65"/>
      <c r="G19" s="65"/>
      <c r="H19" s="65"/>
      <c r="I19" s="80">
        <v>982366</v>
      </c>
      <c r="J19" s="80">
        <v>31975</v>
      </c>
      <c r="K19" s="80">
        <v>29043</v>
      </c>
      <c r="L19" s="82">
        <v>2.767592423794947E-2</v>
      </c>
      <c r="M19" s="81">
        <v>1256476</v>
      </c>
      <c r="N19" s="80">
        <v>40930</v>
      </c>
      <c r="O19" s="80">
        <v>37264</v>
      </c>
      <c r="P19" s="83">
        <v>2.523787291532566E-2</v>
      </c>
      <c r="Q19" s="80">
        <v>0</v>
      </c>
      <c r="R19" s="80">
        <v>0</v>
      </c>
      <c r="S19" s="80">
        <v>0</v>
      </c>
      <c r="T19" s="84">
        <v>0</v>
      </c>
      <c r="U19" s="80">
        <v>0</v>
      </c>
      <c r="V19" s="80">
        <v>0</v>
      </c>
      <c r="W19" s="80">
        <v>0</v>
      </c>
      <c r="X19" s="80">
        <v>0</v>
      </c>
      <c r="Y19" s="80">
        <v>0</v>
      </c>
    </row>
    <row r="20" spans="2:25" ht="12.95" customHeight="1" x14ac:dyDescent="0.25">
      <c r="B20" s="63">
        <v>1102</v>
      </c>
      <c r="C20" s="64" t="s">
        <v>15</v>
      </c>
      <c r="D20" s="65"/>
      <c r="E20" s="65"/>
      <c r="F20" s="65"/>
      <c r="G20" s="65"/>
      <c r="H20" s="65"/>
      <c r="I20" s="80">
        <v>0</v>
      </c>
      <c r="J20" s="80">
        <v>0</v>
      </c>
      <c r="K20" s="80">
        <v>0</v>
      </c>
      <c r="L20" s="82">
        <v>0</v>
      </c>
      <c r="M20" s="81">
        <v>0</v>
      </c>
      <c r="N20" s="80">
        <v>0</v>
      </c>
      <c r="O20" s="80">
        <v>0</v>
      </c>
      <c r="P20" s="83">
        <v>0</v>
      </c>
      <c r="Q20" s="80">
        <v>0</v>
      </c>
      <c r="R20" s="80">
        <v>0</v>
      </c>
      <c r="S20" s="80">
        <v>0</v>
      </c>
      <c r="T20" s="84">
        <v>0</v>
      </c>
      <c r="U20" s="80">
        <v>0</v>
      </c>
      <c r="V20" s="80">
        <v>0</v>
      </c>
      <c r="W20" s="80">
        <v>0</v>
      </c>
      <c r="X20" s="80">
        <v>0</v>
      </c>
      <c r="Y20" s="80">
        <v>0</v>
      </c>
    </row>
    <row r="21" spans="2:25" ht="12.95" customHeight="1" x14ac:dyDescent="0.25">
      <c r="B21" s="63">
        <v>1103</v>
      </c>
      <c r="C21" s="64" t="s">
        <v>16</v>
      </c>
      <c r="D21" s="65"/>
      <c r="E21" s="65"/>
      <c r="F21" s="65"/>
      <c r="G21" s="65"/>
      <c r="H21" s="65"/>
      <c r="I21" s="80">
        <v>0</v>
      </c>
      <c r="J21" s="80">
        <v>0</v>
      </c>
      <c r="K21" s="80">
        <v>0</v>
      </c>
      <c r="L21" s="82">
        <v>0</v>
      </c>
      <c r="M21" s="81">
        <v>0</v>
      </c>
      <c r="N21" s="80">
        <v>0</v>
      </c>
      <c r="O21" s="80">
        <v>0</v>
      </c>
      <c r="P21" s="83">
        <v>0</v>
      </c>
      <c r="Q21" s="80">
        <v>0</v>
      </c>
      <c r="R21" s="80">
        <v>0</v>
      </c>
      <c r="S21" s="80">
        <v>0</v>
      </c>
      <c r="T21" s="84">
        <v>0</v>
      </c>
      <c r="U21" s="80">
        <v>0</v>
      </c>
      <c r="V21" s="80">
        <v>0</v>
      </c>
      <c r="W21" s="80">
        <v>0</v>
      </c>
      <c r="X21" s="80">
        <v>0</v>
      </c>
      <c r="Y21" s="80">
        <v>0</v>
      </c>
    </row>
    <row r="22" spans="2:25" ht="12.95" customHeight="1" x14ac:dyDescent="0.25">
      <c r="B22" s="63">
        <v>1104</v>
      </c>
      <c r="C22" s="64" t="s">
        <v>17</v>
      </c>
      <c r="D22" s="65"/>
      <c r="E22" s="65"/>
      <c r="F22" s="65"/>
      <c r="G22" s="65"/>
      <c r="H22" s="65"/>
      <c r="I22" s="80">
        <v>0</v>
      </c>
      <c r="J22" s="80">
        <v>0</v>
      </c>
      <c r="K22" s="80">
        <v>0</v>
      </c>
      <c r="L22" s="82">
        <v>0</v>
      </c>
      <c r="M22" s="81">
        <v>0</v>
      </c>
      <c r="N22" s="80">
        <v>0</v>
      </c>
      <c r="O22" s="80">
        <v>0</v>
      </c>
      <c r="P22" s="83">
        <v>0</v>
      </c>
      <c r="Q22" s="80">
        <v>0</v>
      </c>
      <c r="R22" s="80">
        <v>0</v>
      </c>
      <c r="S22" s="80">
        <v>0</v>
      </c>
      <c r="T22" s="84">
        <v>0</v>
      </c>
      <c r="U22" s="80">
        <v>0</v>
      </c>
      <c r="V22" s="80">
        <v>0</v>
      </c>
      <c r="W22" s="80">
        <v>0</v>
      </c>
      <c r="X22" s="80">
        <v>0</v>
      </c>
      <c r="Y22" s="80">
        <v>0</v>
      </c>
    </row>
    <row r="23" spans="2:25" ht="12.95" customHeight="1" x14ac:dyDescent="0.25">
      <c r="B23" s="63">
        <v>1199</v>
      </c>
      <c r="C23" s="64" t="s">
        <v>18</v>
      </c>
      <c r="D23" s="65"/>
      <c r="E23" s="65"/>
      <c r="F23" s="65"/>
      <c r="G23" s="65"/>
      <c r="H23" s="65"/>
      <c r="I23" s="80">
        <v>0</v>
      </c>
      <c r="J23" s="80">
        <v>0</v>
      </c>
      <c r="K23" s="80">
        <v>0</v>
      </c>
      <c r="L23" s="82">
        <v>0</v>
      </c>
      <c r="M23" s="81">
        <v>0</v>
      </c>
      <c r="N23" s="80">
        <v>0</v>
      </c>
      <c r="O23" s="80">
        <v>0</v>
      </c>
      <c r="P23" s="83">
        <v>0</v>
      </c>
      <c r="Q23" s="80">
        <v>0</v>
      </c>
      <c r="R23" s="80">
        <v>0</v>
      </c>
      <c r="S23" s="80">
        <v>0</v>
      </c>
      <c r="T23" s="84">
        <v>0</v>
      </c>
      <c r="U23" s="80">
        <v>0</v>
      </c>
      <c r="V23" s="80">
        <v>0</v>
      </c>
      <c r="W23" s="80">
        <v>0</v>
      </c>
      <c r="X23" s="80">
        <v>0</v>
      </c>
      <c r="Y23" s="80">
        <v>0</v>
      </c>
    </row>
    <row r="24" spans="2:25" ht="12.95" customHeight="1" x14ac:dyDescent="0.25">
      <c r="B24" s="66">
        <v>12</v>
      </c>
      <c r="C24" s="67" t="s">
        <v>19</v>
      </c>
      <c r="D24" s="68"/>
      <c r="E24" s="68"/>
      <c r="F24" s="68"/>
      <c r="G24" s="68"/>
      <c r="H24" s="69"/>
      <c r="I24" s="74">
        <v>163468.28039</v>
      </c>
      <c r="J24" s="74">
        <v>5327.4031499999992</v>
      </c>
      <c r="K24" s="74">
        <v>4981.4005899999993</v>
      </c>
      <c r="L24" s="76">
        <v>4.6053464221904265E-3</v>
      </c>
      <c r="M24" s="75">
        <v>273149.99282985099</v>
      </c>
      <c r="N24" s="74">
        <v>8910.1432999999997</v>
      </c>
      <c r="O24" s="74">
        <v>8316.2680299999993</v>
      </c>
      <c r="P24" s="77">
        <v>5.4865551000272943E-3</v>
      </c>
      <c r="Q24" s="74">
        <v>141793</v>
      </c>
      <c r="R24" s="74">
        <v>4636</v>
      </c>
      <c r="S24" s="74">
        <v>4301</v>
      </c>
      <c r="T24" s="85">
        <v>236085</v>
      </c>
      <c r="U24" s="74">
        <v>7729</v>
      </c>
      <c r="V24" s="74">
        <v>7170</v>
      </c>
      <c r="W24" s="74">
        <v>0</v>
      </c>
      <c r="X24" s="74">
        <v>0</v>
      </c>
      <c r="Y24" s="74">
        <v>0</v>
      </c>
    </row>
    <row r="25" spans="2:25" ht="12.95" customHeight="1" x14ac:dyDescent="0.25">
      <c r="B25" s="63">
        <v>1201</v>
      </c>
      <c r="C25" s="64" t="s">
        <v>20</v>
      </c>
      <c r="D25" s="65"/>
      <c r="E25" s="65"/>
      <c r="F25" s="65"/>
      <c r="G25" s="65"/>
      <c r="H25" s="65"/>
      <c r="I25" s="80">
        <v>0</v>
      </c>
      <c r="J25" s="80">
        <v>0</v>
      </c>
      <c r="K25" s="80">
        <v>0</v>
      </c>
      <c r="L25" s="82">
        <v>0</v>
      </c>
      <c r="M25" s="81">
        <v>0</v>
      </c>
      <c r="N25" s="80">
        <v>0</v>
      </c>
      <c r="O25" s="80">
        <v>0</v>
      </c>
      <c r="P25" s="83">
        <v>0</v>
      </c>
      <c r="Q25" s="80">
        <v>0</v>
      </c>
      <c r="R25" s="80">
        <v>0</v>
      </c>
      <c r="S25" s="80">
        <v>0</v>
      </c>
      <c r="T25" s="84">
        <v>0</v>
      </c>
      <c r="U25" s="80">
        <v>0</v>
      </c>
      <c r="V25" s="80">
        <v>0</v>
      </c>
      <c r="W25" s="80">
        <v>0</v>
      </c>
      <c r="X25" s="80">
        <v>0</v>
      </c>
      <c r="Y25" s="80">
        <v>0</v>
      </c>
    </row>
    <row r="26" spans="2:25" ht="12.95" customHeight="1" x14ac:dyDescent="0.25">
      <c r="B26" s="63">
        <v>1202</v>
      </c>
      <c r="C26" s="64" t="s">
        <v>21</v>
      </c>
      <c r="D26" s="65"/>
      <c r="E26" s="65"/>
      <c r="F26" s="65"/>
      <c r="G26" s="65"/>
      <c r="H26" s="65"/>
      <c r="I26" s="80">
        <v>4250</v>
      </c>
      <c r="J26" s="80">
        <v>140.239</v>
      </c>
      <c r="K26" s="80">
        <v>129.51599999999999</v>
      </c>
      <c r="L26" s="82">
        <v>1.1973406857656438E-4</v>
      </c>
      <c r="M26" s="81">
        <v>9014.8520000000008</v>
      </c>
      <c r="N26" s="80">
        <v>297.46800000000002</v>
      </c>
      <c r="O26" s="80">
        <v>274.72199999999998</v>
      </c>
      <c r="P26" s="83">
        <v>1.8107444083808157E-4</v>
      </c>
      <c r="Q26" s="80">
        <v>0</v>
      </c>
      <c r="R26" s="80">
        <v>0</v>
      </c>
      <c r="S26" s="80">
        <v>0</v>
      </c>
      <c r="T26" s="84">
        <v>0</v>
      </c>
      <c r="U26" s="80">
        <v>0</v>
      </c>
      <c r="V26" s="80">
        <v>0</v>
      </c>
      <c r="W26" s="80">
        <v>0</v>
      </c>
      <c r="X26" s="80">
        <v>0</v>
      </c>
      <c r="Y26" s="80">
        <v>0</v>
      </c>
    </row>
    <row r="27" spans="2:25" ht="12.95" customHeight="1" x14ac:dyDescent="0.25">
      <c r="B27" s="63">
        <v>1203</v>
      </c>
      <c r="C27" s="64" t="s">
        <v>22</v>
      </c>
      <c r="D27" s="65"/>
      <c r="E27" s="65"/>
      <c r="F27" s="65"/>
      <c r="G27" s="65"/>
      <c r="H27" s="65"/>
      <c r="I27" s="80">
        <v>0</v>
      </c>
      <c r="J27" s="80">
        <v>0</v>
      </c>
      <c r="K27" s="80">
        <v>0</v>
      </c>
      <c r="L27" s="82">
        <v>0</v>
      </c>
      <c r="M27" s="81">
        <v>0</v>
      </c>
      <c r="N27" s="80">
        <v>0</v>
      </c>
      <c r="O27" s="80">
        <v>0</v>
      </c>
      <c r="P27" s="83">
        <v>0</v>
      </c>
      <c r="Q27" s="80">
        <v>0</v>
      </c>
      <c r="R27" s="80">
        <v>0</v>
      </c>
      <c r="S27" s="80">
        <v>0</v>
      </c>
      <c r="T27" s="84">
        <v>0</v>
      </c>
      <c r="U27" s="80">
        <v>0</v>
      </c>
      <c r="V27" s="80">
        <v>0</v>
      </c>
      <c r="W27" s="80">
        <v>0</v>
      </c>
      <c r="X27" s="80">
        <v>0</v>
      </c>
      <c r="Y27" s="80">
        <v>0</v>
      </c>
    </row>
    <row r="28" spans="2:25" ht="12.95" customHeight="1" x14ac:dyDescent="0.25">
      <c r="B28" s="63">
        <v>1204</v>
      </c>
      <c r="C28" s="64" t="s">
        <v>23</v>
      </c>
      <c r="D28" s="65"/>
      <c r="E28" s="65"/>
      <c r="F28" s="65"/>
      <c r="G28" s="65"/>
      <c r="H28" s="65"/>
      <c r="I28" s="80">
        <v>145363.28039</v>
      </c>
      <c r="J28" s="80">
        <v>4751.1641499999996</v>
      </c>
      <c r="K28" s="80">
        <v>4402.8845899999997</v>
      </c>
      <c r="L28" s="82">
        <v>4.095279290054263E-3</v>
      </c>
      <c r="M28" s="81">
        <v>248062.14082985101</v>
      </c>
      <c r="N28" s="80">
        <v>8106.6752999999999</v>
      </c>
      <c r="O28" s="80">
        <v>7512.5460300000004</v>
      </c>
      <c r="P28" s="83">
        <v>4.982634594984223E-3</v>
      </c>
      <c r="Q28" s="80">
        <v>127938</v>
      </c>
      <c r="R28" s="80">
        <v>4200</v>
      </c>
      <c r="S28" s="80">
        <v>3898</v>
      </c>
      <c r="T28" s="84">
        <v>220012</v>
      </c>
      <c r="U28" s="80">
        <v>7223</v>
      </c>
      <c r="V28" s="80">
        <v>6703</v>
      </c>
      <c r="W28" s="80">
        <v>0</v>
      </c>
      <c r="X28" s="80">
        <v>0</v>
      </c>
      <c r="Y28" s="80">
        <v>0</v>
      </c>
    </row>
    <row r="29" spans="2:25" ht="12.95" customHeight="1" x14ac:dyDescent="0.25">
      <c r="B29" s="63">
        <v>1205</v>
      </c>
      <c r="C29" s="64" t="s">
        <v>24</v>
      </c>
      <c r="D29" s="65"/>
      <c r="E29" s="65"/>
      <c r="F29" s="65"/>
      <c r="G29" s="65"/>
      <c r="H29" s="65"/>
      <c r="I29" s="80">
        <v>0</v>
      </c>
      <c r="J29" s="80">
        <v>0</v>
      </c>
      <c r="K29" s="80">
        <v>0</v>
      </c>
      <c r="L29" s="82">
        <v>0</v>
      </c>
      <c r="M29" s="81">
        <v>0</v>
      </c>
      <c r="N29" s="80">
        <v>0</v>
      </c>
      <c r="O29" s="80">
        <v>0</v>
      </c>
      <c r="P29" s="83">
        <v>0</v>
      </c>
      <c r="Q29" s="80">
        <v>0</v>
      </c>
      <c r="R29" s="80">
        <v>0</v>
      </c>
      <c r="S29" s="80">
        <v>0</v>
      </c>
      <c r="T29" s="84">
        <v>0</v>
      </c>
      <c r="U29" s="80">
        <v>0</v>
      </c>
      <c r="V29" s="80">
        <v>0</v>
      </c>
      <c r="W29" s="80">
        <v>0</v>
      </c>
      <c r="X29" s="80">
        <v>0</v>
      </c>
      <c r="Y29" s="80">
        <v>0</v>
      </c>
    </row>
    <row r="30" spans="2:25" ht="12.95" customHeight="1" x14ac:dyDescent="0.25">
      <c r="B30" s="63">
        <v>1299</v>
      </c>
      <c r="C30" s="64" t="s">
        <v>25</v>
      </c>
      <c r="D30" s="65"/>
      <c r="E30" s="65"/>
      <c r="F30" s="65"/>
      <c r="G30" s="65"/>
      <c r="H30" s="65"/>
      <c r="I30" s="80">
        <v>13855</v>
      </c>
      <c r="J30" s="80">
        <v>436</v>
      </c>
      <c r="K30" s="80">
        <v>449</v>
      </c>
      <c r="L30" s="82">
        <v>3.9033306355959989E-4</v>
      </c>
      <c r="M30" s="81">
        <v>16073</v>
      </c>
      <c r="N30" s="80">
        <v>506</v>
      </c>
      <c r="O30" s="80">
        <v>529</v>
      </c>
      <c r="P30" s="83">
        <v>3.2284606420499029E-4</v>
      </c>
      <c r="Q30" s="80">
        <v>13855</v>
      </c>
      <c r="R30" s="80">
        <v>436</v>
      </c>
      <c r="S30" s="80">
        <v>403</v>
      </c>
      <c r="T30" s="84">
        <v>16073</v>
      </c>
      <c r="U30" s="80">
        <v>506</v>
      </c>
      <c r="V30" s="80">
        <v>467</v>
      </c>
      <c r="W30" s="80">
        <v>0</v>
      </c>
      <c r="X30" s="80">
        <v>0</v>
      </c>
      <c r="Y30" s="80">
        <v>0</v>
      </c>
    </row>
    <row r="31" spans="2:25" ht="12.95" customHeight="1" x14ac:dyDescent="0.25">
      <c r="B31" s="66">
        <v>13</v>
      </c>
      <c r="C31" s="67" t="s">
        <v>26</v>
      </c>
      <c r="D31" s="68"/>
      <c r="E31" s="68"/>
      <c r="F31" s="68"/>
      <c r="G31" s="68"/>
      <c r="H31" s="69"/>
      <c r="I31" s="74">
        <v>18254</v>
      </c>
      <c r="J31" s="74">
        <v>588</v>
      </c>
      <c r="K31" s="74">
        <v>506</v>
      </c>
      <c r="L31" s="76">
        <v>5.1426486771684852E-4</v>
      </c>
      <c r="M31" s="75">
        <v>19985</v>
      </c>
      <c r="N31" s="74">
        <v>643</v>
      </c>
      <c r="O31" s="74">
        <v>542</v>
      </c>
      <c r="P31" s="77">
        <v>4.0142341772766321E-4</v>
      </c>
      <c r="Q31" s="74">
        <v>16648</v>
      </c>
      <c r="R31" s="74">
        <v>538</v>
      </c>
      <c r="S31" s="74">
        <v>506</v>
      </c>
      <c r="T31" s="85">
        <v>17840</v>
      </c>
      <c r="U31" s="74">
        <v>576</v>
      </c>
      <c r="V31" s="74">
        <v>542</v>
      </c>
      <c r="W31" s="74">
        <v>0</v>
      </c>
      <c r="X31" s="74">
        <v>0</v>
      </c>
      <c r="Y31" s="74">
        <v>0</v>
      </c>
    </row>
    <row r="32" spans="2:25" ht="12.95" customHeight="1" x14ac:dyDescent="0.25">
      <c r="B32" s="63">
        <v>1301</v>
      </c>
      <c r="C32" s="64" t="s">
        <v>27</v>
      </c>
      <c r="D32" s="65"/>
      <c r="E32" s="65"/>
      <c r="F32" s="65"/>
      <c r="G32" s="65"/>
      <c r="H32" s="65"/>
      <c r="I32" s="80">
        <v>0</v>
      </c>
      <c r="J32" s="80">
        <v>0</v>
      </c>
      <c r="K32" s="80">
        <v>0</v>
      </c>
      <c r="L32" s="82">
        <v>0</v>
      </c>
      <c r="M32" s="81">
        <v>0</v>
      </c>
      <c r="N32" s="80">
        <v>0</v>
      </c>
      <c r="O32" s="80">
        <v>0</v>
      </c>
      <c r="P32" s="83">
        <v>0</v>
      </c>
      <c r="Q32" s="80">
        <v>0</v>
      </c>
      <c r="R32" s="80">
        <v>0</v>
      </c>
      <c r="S32" s="80">
        <v>0</v>
      </c>
      <c r="T32" s="84">
        <v>0</v>
      </c>
      <c r="U32" s="80">
        <v>0</v>
      </c>
      <c r="V32" s="80">
        <v>0</v>
      </c>
      <c r="W32" s="80">
        <v>0</v>
      </c>
      <c r="X32" s="80">
        <v>0</v>
      </c>
      <c r="Y32" s="80">
        <v>0</v>
      </c>
    </row>
    <row r="33" spans="2:25" ht="12.95" customHeight="1" x14ac:dyDescent="0.25">
      <c r="B33" s="63">
        <v>1302</v>
      </c>
      <c r="C33" s="64" t="s">
        <v>28</v>
      </c>
      <c r="D33" s="65"/>
      <c r="E33" s="65"/>
      <c r="F33" s="65"/>
      <c r="G33" s="65"/>
      <c r="H33" s="65"/>
      <c r="I33" s="80">
        <v>0</v>
      </c>
      <c r="J33" s="80">
        <v>0</v>
      </c>
      <c r="K33" s="80">
        <v>0</v>
      </c>
      <c r="L33" s="82">
        <v>0</v>
      </c>
      <c r="M33" s="81">
        <v>0</v>
      </c>
      <c r="N33" s="80">
        <v>0</v>
      </c>
      <c r="O33" s="80">
        <v>0</v>
      </c>
      <c r="P33" s="83">
        <v>0</v>
      </c>
      <c r="Q33" s="80">
        <v>0</v>
      </c>
      <c r="R33" s="80">
        <v>0</v>
      </c>
      <c r="S33" s="80">
        <v>0</v>
      </c>
      <c r="T33" s="84">
        <v>0</v>
      </c>
      <c r="U33" s="80">
        <v>0</v>
      </c>
      <c r="V33" s="80">
        <v>0</v>
      </c>
      <c r="W33" s="80">
        <v>0</v>
      </c>
      <c r="X33" s="80">
        <v>0</v>
      </c>
      <c r="Y33" s="80">
        <v>0</v>
      </c>
    </row>
    <row r="34" spans="2:25" ht="12.95" customHeight="1" x14ac:dyDescent="0.25">
      <c r="B34" s="63">
        <v>1303</v>
      </c>
      <c r="C34" s="64" t="s">
        <v>29</v>
      </c>
      <c r="D34" s="65"/>
      <c r="E34" s="65"/>
      <c r="F34" s="65"/>
      <c r="G34" s="65"/>
      <c r="H34" s="65"/>
      <c r="I34" s="80">
        <v>0</v>
      </c>
      <c r="J34" s="80">
        <v>0</v>
      </c>
      <c r="K34" s="80">
        <v>0</v>
      </c>
      <c r="L34" s="82">
        <v>0</v>
      </c>
      <c r="M34" s="81">
        <v>0</v>
      </c>
      <c r="N34" s="80">
        <v>0</v>
      </c>
      <c r="O34" s="80">
        <v>0</v>
      </c>
      <c r="P34" s="83">
        <v>0</v>
      </c>
      <c r="Q34" s="80">
        <v>0</v>
      </c>
      <c r="R34" s="80">
        <v>0</v>
      </c>
      <c r="S34" s="80">
        <v>0</v>
      </c>
      <c r="T34" s="84">
        <v>0</v>
      </c>
      <c r="U34" s="80">
        <v>0</v>
      </c>
      <c r="V34" s="80">
        <v>0</v>
      </c>
      <c r="W34" s="80">
        <v>0</v>
      </c>
      <c r="X34" s="80">
        <v>0</v>
      </c>
      <c r="Y34" s="80">
        <v>0</v>
      </c>
    </row>
    <row r="35" spans="2:25" ht="12.95" customHeight="1" x14ac:dyDescent="0.25">
      <c r="B35" s="63">
        <v>1399</v>
      </c>
      <c r="C35" s="64" t="s">
        <v>30</v>
      </c>
      <c r="D35" s="65"/>
      <c r="E35" s="65"/>
      <c r="F35" s="65"/>
      <c r="G35" s="65"/>
      <c r="H35" s="65"/>
      <c r="I35" s="80">
        <v>18254</v>
      </c>
      <c r="J35" s="80">
        <v>588</v>
      </c>
      <c r="K35" s="80">
        <v>506</v>
      </c>
      <c r="L35" s="82">
        <v>5.1426486771684852E-4</v>
      </c>
      <c r="M35" s="81">
        <v>19985</v>
      </c>
      <c r="N35" s="80">
        <v>643</v>
      </c>
      <c r="O35" s="80">
        <v>542</v>
      </c>
      <c r="P35" s="83">
        <v>4.0142341772766321E-4</v>
      </c>
      <c r="Q35" s="80">
        <v>16648</v>
      </c>
      <c r="R35" s="80">
        <v>538</v>
      </c>
      <c r="S35" s="80">
        <v>506</v>
      </c>
      <c r="T35" s="84">
        <v>17840</v>
      </c>
      <c r="U35" s="80">
        <v>576</v>
      </c>
      <c r="V35" s="80">
        <v>542</v>
      </c>
      <c r="W35" s="80">
        <v>0</v>
      </c>
      <c r="X35" s="80">
        <v>0</v>
      </c>
      <c r="Y35" s="80">
        <v>0</v>
      </c>
    </row>
    <row r="36" spans="2:25" ht="12.95" customHeight="1" x14ac:dyDescent="0.25">
      <c r="B36" s="66">
        <v>14</v>
      </c>
      <c r="C36" s="67" t="s">
        <v>31</v>
      </c>
      <c r="D36" s="68"/>
      <c r="E36" s="68"/>
      <c r="F36" s="68"/>
      <c r="G36" s="68"/>
      <c r="H36" s="69"/>
      <c r="I36" s="74">
        <v>11582396.45087</v>
      </c>
      <c r="J36" s="74">
        <v>373262.04929</v>
      </c>
      <c r="K36" s="74">
        <v>344416.22324000002</v>
      </c>
      <c r="L36" s="76">
        <v>0.32630763551280573</v>
      </c>
      <c r="M36" s="75">
        <v>15298013.075890142</v>
      </c>
      <c r="N36" s="74">
        <v>492751.91393000004</v>
      </c>
      <c r="O36" s="74">
        <v>454603.75872000004</v>
      </c>
      <c r="P36" s="77">
        <v>0.3072794942890319</v>
      </c>
      <c r="Q36" s="74">
        <v>374430.06414000003</v>
      </c>
      <c r="R36" s="74">
        <v>11977.367749999999</v>
      </c>
      <c r="S36" s="74">
        <v>11010.523000000001</v>
      </c>
      <c r="T36" s="85">
        <v>533522.68745999993</v>
      </c>
      <c r="U36" s="74">
        <v>17059.001940000002</v>
      </c>
      <c r="V36" s="74">
        <v>15690.567729999999</v>
      </c>
      <c r="W36" s="74">
        <v>0</v>
      </c>
      <c r="X36" s="74">
        <v>0</v>
      </c>
      <c r="Y36" s="74">
        <v>0</v>
      </c>
    </row>
    <row r="37" spans="2:25" ht="12.95" customHeight="1" x14ac:dyDescent="0.25">
      <c r="B37" s="63">
        <v>1401</v>
      </c>
      <c r="C37" s="64" t="s">
        <v>32</v>
      </c>
      <c r="D37" s="65"/>
      <c r="E37" s="65"/>
      <c r="F37" s="65"/>
      <c r="G37" s="65"/>
      <c r="H37" s="65"/>
      <c r="I37" s="80">
        <v>1149584.3384799999</v>
      </c>
      <c r="J37" s="80">
        <v>37047.934580000001</v>
      </c>
      <c r="K37" s="80">
        <v>34150.56407</v>
      </c>
      <c r="L37" s="82">
        <v>3.2386920004260869E-2</v>
      </c>
      <c r="M37" s="81">
        <v>1427689.9883527351</v>
      </c>
      <c r="N37" s="80">
        <v>45989.358950000002</v>
      </c>
      <c r="O37" s="80">
        <v>42386.626210000002</v>
      </c>
      <c r="P37" s="83">
        <v>2.8676917417068931E-2</v>
      </c>
      <c r="Q37" s="80">
        <v>0</v>
      </c>
      <c r="R37" s="80">
        <v>0</v>
      </c>
      <c r="S37" s="80">
        <v>0</v>
      </c>
      <c r="T37" s="84">
        <v>0</v>
      </c>
      <c r="U37" s="80">
        <v>0</v>
      </c>
      <c r="V37" s="80">
        <v>0</v>
      </c>
      <c r="W37" s="80">
        <v>0</v>
      </c>
      <c r="X37" s="80">
        <v>0</v>
      </c>
      <c r="Y37" s="80">
        <v>0</v>
      </c>
    </row>
    <row r="38" spans="2:25" ht="12.95" customHeight="1" x14ac:dyDescent="0.25">
      <c r="B38" s="63">
        <v>1402</v>
      </c>
      <c r="C38" s="64" t="s">
        <v>33</v>
      </c>
      <c r="D38" s="65"/>
      <c r="E38" s="65"/>
      <c r="F38" s="65"/>
      <c r="G38" s="65"/>
      <c r="H38" s="65"/>
      <c r="I38" s="80">
        <v>1029333.8265</v>
      </c>
      <c r="J38" s="80">
        <v>33001.037660000002</v>
      </c>
      <c r="K38" s="80">
        <v>30616.70105</v>
      </c>
      <c r="L38" s="82">
        <v>2.8999135757724333E-2</v>
      </c>
      <c r="M38" s="81">
        <v>1373503.8298002761</v>
      </c>
      <c r="N38" s="80">
        <v>44003.541369999999</v>
      </c>
      <c r="O38" s="80">
        <v>40811.911500000002</v>
      </c>
      <c r="P38" s="83">
        <v>2.7588521472127168E-2</v>
      </c>
      <c r="Q38" s="80">
        <v>29475</v>
      </c>
      <c r="R38" s="80">
        <v>922</v>
      </c>
      <c r="S38" s="80">
        <v>838</v>
      </c>
      <c r="T38" s="84">
        <v>34076</v>
      </c>
      <c r="U38" s="80">
        <v>1066</v>
      </c>
      <c r="V38" s="80">
        <v>969</v>
      </c>
      <c r="W38" s="80">
        <v>0</v>
      </c>
      <c r="X38" s="80">
        <v>0</v>
      </c>
      <c r="Y38" s="80">
        <v>0</v>
      </c>
    </row>
    <row r="39" spans="2:25" ht="12.95" customHeight="1" x14ac:dyDescent="0.25">
      <c r="B39" s="63">
        <v>1403</v>
      </c>
      <c r="C39" s="64" t="s">
        <v>34</v>
      </c>
      <c r="D39" s="65"/>
      <c r="E39" s="65"/>
      <c r="F39" s="65"/>
      <c r="G39" s="65"/>
      <c r="H39" s="65"/>
      <c r="I39" s="80">
        <v>4255047.3931299997</v>
      </c>
      <c r="J39" s="80">
        <v>137170.14478</v>
      </c>
      <c r="K39" s="80">
        <v>126464.52578</v>
      </c>
      <c r="L39" s="82">
        <v>0.1198762673801315</v>
      </c>
      <c r="M39" s="81">
        <v>5466880.7082079332</v>
      </c>
      <c r="N39" s="80">
        <v>176127.93047000002</v>
      </c>
      <c r="O39" s="80">
        <v>162348.04332</v>
      </c>
      <c r="P39" s="83">
        <v>0.10980905370018797</v>
      </c>
      <c r="Q39" s="80">
        <v>72593</v>
      </c>
      <c r="R39" s="80">
        <v>2306</v>
      </c>
      <c r="S39" s="80">
        <v>2130</v>
      </c>
      <c r="T39" s="84">
        <v>119868</v>
      </c>
      <c r="U39" s="80">
        <v>3804</v>
      </c>
      <c r="V39" s="80">
        <v>3515</v>
      </c>
      <c r="W39" s="80">
        <v>0</v>
      </c>
      <c r="X39" s="80">
        <v>0</v>
      </c>
      <c r="Y39" s="80">
        <v>0</v>
      </c>
    </row>
    <row r="40" spans="2:25" ht="12.95" customHeight="1" x14ac:dyDescent="0.25">
      <c r="B40" s="63">
        <v>1404</v>
      </c>
      <c r="C40" s="64" t="s">
        <v>35</v>
      </c>
      <c r="D40" s="65"/>
      <c r="E40" s="65"/>
      <c r="F40" s="65"/>
      <c r="G40" s="65"/>
      <c r="H40" s="65"/>
      <c r="I40" s="80">
        <v>1424689.0610400001</v>
      </c>
      <c r="J40" s="80">
        <v>46030.104119999996</v>
      </c>
      <c r="K40" s="80">
        <v>42520.221530000003</v>
      </c>
      <c r="L40" s="82">
        <v>4.0137368878786939E-2</v>
      </c>
      <c r="M40" s="81">
        <v>1792877.442202739</v>
      </c>
      <c r="N40" s="80">
        <v>57937.208469999998</v>
      </c>
      <c r="O40" s="80">
        <v>53500.627209999999</v>
      </c>
      <c r="P40" s="83">
        <v>3.601215863977255E-2</v>
      </c>
      <c r="Q40" s="80">
        <v>18229</v>
      </c>
      <c r="R40" s="80">
        <v>577</v>
      </c>
      <c r="S40" s="80">
        <v>542</v>
      </c>
      <c r="T40" s="84">
        <v>24665</v>
      </c>
      <c r="U40" s="80">
        <v>780</v>
      </c>
      <c r="V40" s="80">
        <v>732</v>
      </c>
      <c r="W40" s="80">
        <v>0</v>
      </c>
      <c r="X40" s="80">
        <v>0</v>
      </c>
      <c r="Y40" s="80">
        <v>0</v>
      </c>
    </row>
    <row r="41" spans="2:25" ht="12.95" customHeight="1" x14ac:dyDescent="0.25">
      <c r="B41" s="63">
        <v>1405</v>
      </c>
      <c r="C41" s="64" t="s">
        <v>36</v>
      </c>
      <c r="D41" s="65"/>
      <c r="E41" s="65"/>
      <c r="F41" s="65"/>
      <c r="G41" s="65"/>
      <c r="H41" s="65"/>
      <c r="I41" s="80">
        <v>509488.55507</v>
      </c>
      <c r="J41" s="80">
        <v>16422.040249999998</v>
      </c>
      <c r="K41" s="80">
        <v>15098.821910000001</v>
      </c>
      <c r="L41" s="82">
        <v>1.4353679433347312E-2</v>
      </c>
      <c r="M41" s="81">
        <v>681967.11101148091</v>
      </c>
      <c r="N41" s="80">
        <v>21951.935590000001</v>
      </c>
      <c r="O41" s="80">
        <v>20180.92585</v>
      </c>
      <c r="P41" s="83">
        <v>1.3698152038032993E-2</v>
      </c>
      <c r="Q41" s="80">
        <v>10250</v>
      </c>
      <c r="R41" s="80">
        <v>318</v>
      </c>
      <c r="S41" s="80">
        <v>294</v>
      </c>
      <c r="T41" s="84">
        <v>13611</v>
      </c>
      <c r="U41" s="80">
        <v>422</v>
      </c>
      <c r="V41" s="80">
        <v>391</v>
      </c>
      <c r="W41" s="80">
        <v>0</v>
      </c>
      <c r="X41" s="80">
        <v>0</v>
      </c>
      <c r="Y41" s="80">
        <v>0</v>
      </c>
    </row>
    <row r="42" spans="2:25" ht="12.95" customHeight="1" x14ac:dyDescent="0.25">
      <c r="B42" s="63">
        <v>1499</v>
      </c>
      <c r="C42" s="64" t="s">
        <v>37</v>
      </c>
      <c r="D42" s="65"/>
      <c r="E42" s="65"/>
      <c r="F42" s="65"/>
      <c r="G42" s="65"/>
      <c r="H42" s="65"/>
      <c r="I42" s="80">
        <v>3214253.2766500004</v>
      </c>
      <c r="J42" s="80">
        <v>103590.7879</v>
      </c>
      <c r="K42" s="80">
        <v>95565.388900000005</v>
      </c>
      <c r="L42" s="82">
        <v>9.0554264058554795E-2</v>
      </c>
      <c r="M42" s="86">
        <v>4555093.9963149773</v>
      </c>
      <c r="N42" s="80">
        <v>146741.93907999998</v>
      </c>
      <c r="O42" s="80">
        <v>135375.62463000001</v>
      </c>
      <c r="P42" s="83">
        <v>9.1494691021842281E-2</v>
      </c>
      <c r="Q42" s="87">
        <v>243883.06414</v>
      </c>
      <c r="R42" s="80">
        <v>7854.3677499999994</v>
      </c>
      <c r="S42" s="80">
        <v>7206.5230000000001</v>
      </c>
      <c r="T42" s="84">
        <v>341302.68745999999</v>
      </c>
      <c r="U42" s="80">
        <v>10987.00194</v>
      </c>
      <c r="V42" s="80">
        <v>10083.567729999999</v>
      </c>
      <c r="W42" s="87">
        <v>0</v>
      </c>
      <c r="X42" s="80">
        <v>0</v>
      </c>
      <c r="Y42" s="80">
        <v>0</v>
      </c>
    </row>
    <row r="43" spans="2:25" ht="12.95" customHeight="1" x14ac:dyDescent="0.25">
      <c r="B43" s="66">
        <v>15</v>
      </c>
      <c r="C43" s="67" t="s">
        <v>38</v>
      </c>
      <c r="D43" s="68"/>
      <c r="E43" s="68"/>
      <c r="F43" s="68"/>
      <c r="G43" s="68"/>
      <c r="H43" s="69"/>
      <c r="I43" s="74">
        <v>451262.69422</v>
      </c>
      <c r="J43" s="74">
        <v>14551.89878</v>
      </c>
      <c r="K43" s="74">
        <v>13402.096799999998</v>
      </c>
      <c r="L43" s="76">
        <v>1.2713298441360632E-2</v>
      </c>
      <c r="M43" s="75">
        <v>812358.93440000014</v>
      </c>
      <c r="N43" s="74">
        <v>26158.314829999999</v>
      </c>
      <c r="O43" s="74">
        <v>24104.86433</v>
      </c>
      <c r="P43" s="77">
        <v>1.6317232918111112E-2</v>
      </c>
      <c r="Q43" s="74">
        <v>60003</v>
      </c>
      <c r="R43" s="74">
        <v>1926</v>
      </c>
      <c r="S43" s="74">
        <v>1777</v>
      </c>
      <c r="T43" s="85">
        <v>124834</v>
      </c>
      <c r="U43" s="74">
        <v>4006</v>
      </c>
      <c r="V43" s="74">
        <v>3697</v>
      </c>
      <c r="W43" s="74">
        <v>0</v>
      </c>
      <c r="X43" s="74">
        <v>0</v>
      </c>
      <c r="Y43" s="74">
        <v>0</v>
      </c>
    </row>
    <row r="44" spans="2:25" ht="12.95" customHeight="1" x14ac:dyDescent="0.25">
      <c r="B44" s="63">
        <v>1501</v>
      </c>
      <c r="C44" s="64" t="s">
        <v>39</v>
      </c>
      <c r="D44" s="65"/>
      <c r="E44" s="65"/>
      <c r="F44" s="65"/>
      <c r="G44" s="65"/>
      <c r="H44" s="65"/>
      <c r="I44" s="80">
        <v>320629.33411</v>
      </c>
      <c r="J44" s="80">
        <v>10383.2696</v>
      </c>
      <c r="K44" s="80">
        <v>9553.6358199999995</v>
      </c>
      <c r="L44" s="82">
        <v>9.0330011007023325E-3</v>
      </c>
      <c r="M44" s="81">
        <v>574135.22564000008</v>
      </c>
      <c r="N44" s="80">
        <v>18553.819510000001</v>
      </c>
      <c r="O44" s="80">
        <v>17087.316899999998</v>
      </c>
      <c r="P44" s="83">
        <v>1.1532215387253035E-2</v>
      </c>
      <c r="Q44" s="80">
        <v>0</v>
      </c>
      <c r="R44" s="80">
        <v>0</v>
      </c>
      <c r="S44" s="80">
        <v>0</v>
      </c>
      <c r="T44" s="84">
        <v>0</v>
      </c>
      <c r="U44" s="80">
        <v>0</v>
      </c>
      <c r="V44" s="80">
        <v>0</v>
      </c>
      <c r="W44" s="80">
        <v>0</v>
      </c>
      <c r="X44" s="80">
        <v>0</v>
      </c>
      <c r="Y44" s="80">
        <v>0</v>
      </c>
    </row>
    <row r="45" spans="2:25" ht="12.95" customHeight="1" x14ac:dyDescent="0.25">
      <c r="B45" s="63">
        <v>1502</v>
      </c>
      <c r="C45" s="64" t="s">
        <v>40</v>
      </c>
      <c r="D45" s="65"/>
      <c r="E45" s="65"/>
      <c r="F45" s="65"/>
      <c r="G45" s="65"/>
      <c r="H45" s="65"/>
      <c r="I45" s="80">
        <v>3305.4269999999997</v>
      </c>
      <c r="J45" s="80">
        <v>106.358</v>
      </c>
      <c r="K45" s="80">
        <v>98.504999999999995</v>
      </c>
      <c r="L45" s="82">
        <v>9.3122876021841744E-5</v>
      </c>
      <c r="M45" s="81">
        <v>5268.3969999999999</v>
      </c>
      <c r="N45" s="80">
        <v>169.751</v>
      </c>
      <c r="O45" s="80">
        <v>156.142</v>
      </c>
      <c r="P45" s="83">
        <v>1.0582226318169465E-4</v>
      </c>
      <c r="Q45" s="80">
        <v>0</v>
      </c>
      <c r="R45" s="80">
        <v>0</v>
      </c>
      <c r="S45" s="80">
        <v>0</v>
      </c>
      <c r="T45" s="84">
        <v>0</v>
      </c>
      <c r="U45" s="80">
        <v>0</v>
      </c>
      <c r="V45" s="80">
        <v>0</v>
      </c>
      <c r="W45" s="80">
        <v>0</v>
      </c>
      <c r="X45" s="80">
        <v>0</v>
      </c>
      <c r="Y45" s="80">
        <v>0</v>
      </c>
    </row>
    <row r="46" spans="2:25" ht="12.95" customHeight="1" x14ac:dyDescent="0.25">
      <c r="B46" s="63">
        <v>1503</v>
      </c>
      <c r="C46" s="64" t="s">
        <v>41</v>
      </c>
      <c r="D46" s="65"/>
      <c r="E46" s="65"/>
      <c r="F46" s="65"/>
      <c r="G46" s="65"/>
      <c r="H46" s="65"/>
      <c r="I46" s="80">
        <v>0</v>
      </c>
      <c r="J46" s="80">
        <v>0</v>
      </c>
      <c r="K46" s="80">
        <v>0</v>
      </c>
      <c r="L46" s="82">
        <v>0</v>
      </c>
      <c r="M46" s="81">
        <v>0</v>
      </c>
      <c r="N46" s="80">
        <v>0</v>
      </c>
      <c r="O46" s="80">
        <v>0</v>
      </c>
      <c r="P46" s="83">
        <v>0</v>
      </c>
      <c r="Q46" s="80">
        <v>0</v>
      </c>
      <c r="R46" s="80">
        <v>0</v>
      </c>
      <c r="S46" s="80">
        <v>0</v>
      </c>
      <c r="T46" s="84">
        <v>0</v>
      </c>
      <c r="U46" s="80">
        <v>0</v>
      </c>
      <c r="V46" s="80">
        <v>0</v>
      </c>
      <c r="W46" s="80">
        <v>0</v>
      </c>
      <c r="X46" s="80">
        <v>0</v>
      </c>
      <c r="Y46" s="80">
        <v>0</v>
      </c>
    </row>
    <row r="47" spans="2:25" ht="12.95" customHeight="1" x14ac:dyDescent="0.25">
      <c r="B47" s="63">
        <v>1504</v>
      </c>
      <c r="C47" s="64" t="s">
        <v>42</v>
      </c>
      <c r="D47" s="65"/>
      <c r="E47" s="65"/>
      <c r="F47" s="65"/>
      <c r="G47" s="65"/>
      <c r="H47" s="65"/>
      <c r="I47" s="80">
        <v>2908.3935799999999</v>
      </c>
      <c r="J47" s="80">
        <v>90.709000000000003</v>
      </c>
      <c r="K47" s="80">
        <v>83.845939999999999</v>
      </c>
      <c r="L47" s="82">
        <v>8.1937363848319893E-5</v>
      </c>
      <c r="M47" s="81">
        <v>4044.57467</v>
      </c>
      <c r="N47" s="80">
        <v>126.14175</v>
      </c>
      <c r="O47" s="80">
        <v>116.59757000000002</v>
      </c>
      <c r="P47" s="83">
        <v>8.1240279573987267E-5</v>
      </c>
      <c r="Q47" s="80">
        <v>0</v>
      </c>
      <c r="R47" s="80">
        <v>0</v>
      </c>
      <c r="S47" s="80">
        <v>0</v>
      </c>
      <c r="T47" s="84">
        <v>0</v>
      </c>
      <c r="U47" s="80">
        <v>0</v>
      </c>
      <c r="V47" s="80">
        <v>0</v>
      </c>
      <c r="W47" s="80">
        <v>0</v>
      </c>
      <c r="X47" s="80">
        <v>0</v>
      </c>
      <c r="Y47" s="80">
        <v>0</v>
      </c>
    </row>
    <row r="48" spans="2:25" ht="12.95" customHeight="1" x14ac:dyDescent="0.25">
      <c r="B48" s="63">
        <v>1505</v>
      </c>
      <c r="C48" s="64" t="s">
        <v>43</v>
      </c>
      <c r="D48" s="65"/>
      <c r="E48" s="65"/>
      <c r="F48" s="65"/>
      <c r="G48" s="65"/>
      <c r="H48" s="65"/>
      <c r="I48" s="80">
        <v>38509.655530000004</v>
      </c>
      <c r="J48" s="80">
        <v>1215.43218</v>
      </c>
      <c r="K48" s="80">
        <v>1124.3250399999999</v>
      </c>
      <c r="L48" s="82">
        <v>1.0849218202562099E-3</v>
      </c>
      <c r="M48" s="81">
        <v>58558.535090000005</v>
      </c>
      <c r="N48" s="80">
        <v>1849.79657</v>
      </c>
      <c r="O48" s="80">
        <v>1710.5178599999999</v>
      </c>
      <c r="P48" s="83">
        <v>1.1762205300451887E-3</v>
      </c>
      <c r="Q48" s="80">
        <v>0</v>
      </c>
      <c r="R48" s="80">
        <v>0</v>
      </c>
      <c r="S48" s="80">
        <v>0</v>
      </c>
      <c r="T48" s="84">
        <v>0</v>
      </c>
      <c r="U48" s="80">
        <v>0</v>
      </c>
      <c r="V48" s="80">
        <v>0</v>
      </c>
      <c r="W48" s="80">
        <v>0</v>
      </c>
      <c r="X48" s="80">
        <v>0</v>
      </c>
      <c r="Y48" s="80">
        <v>0</v>
      </c>
    </row>
    <row r="49" spans="2:25" ht="12.95" customHeight="1" x14ac:dyDescent="0.25">
      <c r="B49" s="63">
        <v>1506</v>
      </c>
      <c r="C49" s="64" t="s">
        <v>44</v>
      </c>
      <c r="D49" s="65"/>
      <c r="E49" s="65"/>
      <c r="F49" s="65"/>
      <c r="G49" s="65"/>
      <c r="H49" s="65"/>
      <c r="I49" s="80">
        <v>1155</v>
      </c>
      <c r="J49" s="80">
        <v>39</v>
      </c>
      <c r="K49" s="80">
        <v>35</v>
      </c>
      <c r="L49" s="82">
        <v>3.2539493930807497E-5</v>
      </c>
      <c r="M49" s="81">
        <v>2101</v>
      </c>
      <c r="N49" s="80">
        <v>70</v>
      </c>
      <c r="O49" s="80">
        <v>64</v>
      </c>
      <c r="P49" s="83">
        <v>4.2201180917979502E-5</v>
      </c>
      <c r="Q49" s="80">
        <v>0</v>
      </c>
      <c r="R49" s="80">
        <v>0</v>
      </c>
      <c r="S49" s="80">
        <v>0</v>
      </c>
      <c r="T49" s="84">
        <v>0</v>
      </c>
      <c r="U49" s="80">
        <v>0</v>
      </c>
      <c r="V49" s="80">
        <v>0</v>
      </c>
      <c r="W49" s="80">
        <v>0</v>
      </c>
      <c r="X49" s="80">
        <v>0</v>
      </c>
      <c r="Y49" s="80">
        <v>0</v>
      </c>
    </row>
    <row r="50" spans="2:25" ht="12.95" customHeight="1" x14ac:dyDescent="0.25">
      <c r="B50" s="63">
        <v>1507</v>
      </c>
      <c r="C50" s="64" t="s">
        <v>45</v>
      </c>
      <c r="D50" s="65"/>
      <c r="E50" s="65"/>
      <c r="F50" s="65"/>
      <c r="G50" s="65"/>
      <c r="H50" s="65"/>
      <c r="I50" s="80">
        <v>0</v>
      </c>
      <c r="J50" s="80">
        <v>0</v>
      </c>
      <c r="K50" s="80">
        <v>0</v>
      </c>
      <c r="L50" s="82">
        <v>0</v>
      </c>
      <c r="M50" s="81">
        <v>0</v>
      </c>
      <c r="N50" s="80">
        <v>0</v>
      </c>
      <c r="O50" s="80">
        <v>0</v>
      </c>
      <c r="P50" s="83">
        <v>0</v>
      </c>
      <c r="Q50" s="80">
        <v>0</v>
      </c>
      <c r="R50" s="80">
        <v>0</v>
      </c>
      <c r="S50" s="80">
        <v>0</v>
      </c>
      <c r="T50" s="84">
        <v>0</v>
      </c>
      <c r="U50" s="80">
        <v>0</v>
      </c>
      <c r="V50" s="80">
        <v>0</v>
      </c>
      <c r="W50" s="80">
        <v>0</v>
      </c>
      <c r="X50" s="80">
        <v>0</v>
      </c>
      <c r="Y50" s="80">
        <v>0</v>
      </c>
    </row>
    <row r="51" spans="2:25" ht="12.95" customHeight="1" x14ac:dyDescent="0.25">
      <c r="B51" s="63">
        <v>1599</v>
      </c>
      <c r="C51" s="64" t="s">
        <v>46</v>
      </c>
      <c r="D51" s="65"/>
      <c r="E51" s="65"/>
      <c r="F51" s="65"/>
      <c r="G51" s="65"/>
      <c r="H51" s="65"/>
      <c r="I51" s="80">
        <v>84754.884000000005</v>
      </c>
      <c r="J51" s="80">
        <v>2717.13</v>
      </c>
      <c r="K51" s="80">
        <v>2506.7849999999999</v>
      </c>
      <c r="L51" s="82">
        <v>2.3877757866011201E-3</v>
      </c>
      <c r="M51" s="81">
        <v>168251.20199999999</v>
      </c>
      <c r="N51" s="80">
        <v>5388.8059999999996</v>
      </c>
      <c r="O51" s="80">
        <v>4970.29</v>
      </c>
      <c r="P51" s="83">
        <v>3.3795332771392262E-3</v>
      </c>
      <c r="Q51" s="80">
        <v>60003</v>
      </c>
      <c r="R51" s="80">
        <v>1926</v>
      </c>
      <c r="S51" s="80">
        <v>1777</v>
      </c>
      <c r="T51" s="84">
        <v>124834</v>
      </c>
      <c r="U51" s="80">
        <v>4006</v>
      </c>
      <c r="V51" s="80">
        <v>3697</v>
      </c>
      <c r="W51" s="80">
        <v>0</v>
      </c>
      <c r="X51" s="80">
        <v>0</v>
      </c>
      <c r="Y51" s="80">
        <v>0</v>
      </c>
    </row>
    <row r="52" spans="2:25" ht="12.95" customHeight="1" x14ac:dyDescent="0.25">
      <c r="B52" s="66">
        <v>16</v>
      </c>
      <c r="C52" s="67" t="s">
        <v>47</v>
      </c>
      <c r="D52" s="68"/>
      <c r="E52" s="68"/>
      <c r="F52" s="68"/>
      <c r="G52" s="68"/>
      <c r="H52" s="69"/>
      <c r="I52" s="74">
        <v>3481190.4232299998</v>
      </c>
      <c r="J52" s="74">
        <v>112235.21991146974</v>
      </c>
      <c r="K52" s="74">
        <v>103733.57508963993</v>
      </c>
      <c r="L52" s="76">
        <v>9.807461008543529E-2</v>
      </c>
      <c r="M52" s="75">
        <v>5263628.4684065823</v>
      </c>
      <c r="N52" s="74">
        <v>169757.6159165072</v>
      </c>
      <c r="O52" s="74">
        <v>156816.25163352757</v>
      </c>
      <c r="P52" s="77">
        <v>0.10572648133281939</v>
      </c>
      <c r="Q52" s="74">
        <v>142614</v>
      </c>
      <c r="R52" s="74">
        <v>4567</v>
      </c>
      <c r="S52" s="74">
        <v>4202</v>
      </c>
      <c r="T52" s="85">
        <v>201523</v>
      </c>
      <c r="U52" s="74">
        <v>6479</v>
      </c>
      <c r="V52" s="74">
        <v>5964</v>
      </c>
      <c r="W52" s="74">
        <v>0</v>
      </c>
      <c r="X52" s="74">
        <v>0</v>
      </c>
      <c r="Y52" s="74">
        <v>0</v>
      </c>
    </row>
    <row r="53" spans="2:25" ht="12.95" customHeight="1" x14ac:dyDescent="0.25">
      <c r="B53" s="63">
        <v>1601</v>
      </c>
      <c r="C53" s="64" t="s">
        <v>48</v>
      </c>
      <c r="D53" s="65"/>
      <c r="E53" s="65"/>
      <c r="F53" s="65"/>
      <c r="G53" s="65"/>
      <c r="H53" s="65"/>
      <c r="I53" s="80">
        <v>2254454.8483899999</v>
      </c>
      <c r="J53" s="80">
        <v>72858.051721469761</v>
      </c>
      <c r="K53" s="80">
        <v>67220.557699639918</v>
      </c>
      <c r="L53" s="82">
        <v>6.3514129745857947E-2</v>
      </c>
      <c r="M53" s="81">
        <v>3594461.1820830498</v>
      </c>
      <c r="N53" s="80">
        <v>116078.07588650721</v>
      </c>
      <c r="O53" s="80">
        <v>107080.15045352756</v>
      </c>
      <c r="P53" s="83">
        <v>7.2199194025578894E-2</v>
      </c>
      <c r="Q53" s="80">
        <v>27880</v>
      </c>
      <c r="R53" s="80">
        <v>927</v>
      </c>
      <c r="S53" s="80">
        <v>849</v>
      </c>
      <c r="T53" s="84">
        <v>43949</v>
      </c>
      <c r="U53" s="80">
        <v>1463</v>
      </c>
      <c r="V53" s="80">
        <v>1342</v>
      </c>
      <c r="W53" s="80">
        <v>0</v>
      </c>
      <c r="X53" s="80">
        <v>0</v>
      </c>
      <c r="Y53" s="80">
        <v>0</v>
      </c>
    </row>
    <row r="54" spans="2:25" ht="12.95" customHeight="1" x14ac:dyDescent="0.25">
      <c r="B54" s="63">
        <v>1602</v>
      </c>
      <c r="C54" s="64" t="s">
        <v>49</v>
      </c>
      <c r="D54" s="65"/>
      <c r="E54" s="65"/>
      <c r="F54" s="65"/>
      <c r="G54" s="65"/>
      <c r="H54" s="65"/>
      <c r="I54" s="80">
        <v>174208.81874000002</v>
      </c>
      <c r="J54" s="80">
        <v>5586.0569799999994</v>
      </c>
      <c r="K54" s="80">
        <v>5149.7693399999998</v>
      </c>
      <c r="L54" s="82">
        <v>4.9079366234488081E-3</v>
      </c>
      <c r="M54" s="81">
        <v>280329.99873000802</v>
      </c>
      <c r="N54" s="80">
        <v>9048.8679900000006</v>
      </c>
      <c r="O54" s="80">
        <v>8344.2352599999995</v>
      </c>
      <c r="P54" s="83">
        <v>5.6307743898819764E-3</v>
      </c>
      <c r="Q54" s="80">
        <v>0</v>
      </c>
      <c r="R54" s="80">
        <v>0</v>
      </c>
      <c r="S54" s="80">
        <v>0</v>
      </c>
      <c r="T54" s="84">
        <v>0</v>
      </c>
      <c r="U54" s="80">
        <v>0</v>
      </c>
      <c r="V54" s="80">
        <v>0</v>
      </c>
      <c r="W54" s="80">
        <v>0</v>
      </c>
      <c r="X54" s="80">
        <v>0</v>
      </c>
      <c r="Y54" s="80">
        <v>0</v>
      </c>
    </row>
    <row r="55" spans="2:25" ht="12.95" customHeight="1" x14ac:dyDescent="0.25">
      <c r="B55" s="63">
        <v>1603</v>
      </c>
      <c r="C55" s="64" t="s">
        <v>50</v>
      </c>
      <c r="D55" s="65"/>
      <c r="E55" s="65"/>
      <c r="F55" s="65"/>
      <c r="G55" s="65"/>
      <c r="H55" s="65"/>
      <c r="I55" s="80">
        <v>28836.151300000001</v>
      </c>
      <c r="J55" s="80">
        <v>950.99855999999988</v>
      </c>
      <c r="K55" s="80">
        <v>876.03574000000003</v>
      </c>
      <c r="L55" s="82">
        <v>8.1239287464432615E-4</v>
      </c>
      <c r="M55" s="81">
        <v>33166.439711615007</v>
      </c>
      <c r="N55" s="80">
        <v>1092.2027600000001</v>
      </c>
      <c r="O55" s="80">
        <v>1004.9749199999999</v>
      </c>
      <c r="P55" s="83">
        <v>6.661889208353759E-4</v>
      </c>
      <c r="Q55" s="80">
        <v>0</v>
      </c>
      <c r="R55" s="80">
        <v>0</v>
      </c>
      <c r="S55" s="80">
        <v>0</v>
      </c>
      <c r="T55" s="84">
        <v>0</v>
      </c>
      <c r="U55" s="80">
        <v>0</v>
      </c>
      <c r="V55" s="80">
        <v>0</v>
      </c>
      <c r="W55" s="80">
        <v>0</v>
      </c>
      <c r="X55" s="80">
        <v>0</v>
      </c>
      <c r="Y55" s="80">
        <v>0</v>
      </c>
    </row>
    <row r="56" spans="2:25" ht="12.95" customHeight="1" x14ac:dyDescent="0.25">
      <c r="B56" s="63">
        <v>1699</v>
      </c>
      <c r="C56" s="64" t="s">
        <v>51</v>
      </c>
      <c r="D56" s="65"/>
      <c r="E56" s="65"/>
      <c r="F56" s="65"/>
      <c r="G56" s="65"/>
      <c r="H56" s="65"/>
      <c r="I56" s="80">
        <v>1023690.6048</v>
      </c>
      <c r="J56" s="80">
        <v>32840.112649999995</v>
      </c>
      <c r="K56" s="80">
        <v>30487.212309999999</v>
      </c>
      <c r="L56" s="82">
        <v>2.8840150841484204E-2</v>
      </c>
      <c r="M56" s="81">
        <v>1355670.8478819099</v>
      </c>
      <c r="N56" s="80">
        <v>43538.469280000005</v>
      </c>
      <c r="O56" s="80">
        <v>40386.891000000003</v>
      </c>
      <c r="P56" s="83">
        <v>2.7230323996523156E-2</v>
      </c>
      <c r="Q56" s="80">
        <v>114734</v>
      </c>
      <c r="R56" s="80">
        <v>3640</v>
      </c>
      <c r="S56" s="80">
        <v>3353</v>
      </c>
      <c r="T56" s="84">
        <v>157574</v>
      </c>
      <c r="U56" s="80">
        <v>5016</v>
      </c>
      <c r="V56" s="80">
        <v>4622</v>
      </c>
      <c r="W56" s="80">
        <v>0</v>
      </c>
      <c r="X56" s="80">
        <v>0</v>
      </c>
      <c r="Y56" s="80">
        <v>0</v>
      </c>
    </row>
    <row r="57" spans="2:25" ht="12.95" customHeight="1" x14ac:dyDescent="0.25">
      <c r="B57" s="66">
        <v>17</v>
      </c>
      <c r="C57" s="67" t="s">
        <v>52</v>
      </c>
      <c r="D57" s="68"/>
      <c r="E57" s="68"/>
      <c r="F57" s="68"/>
      <c r="G57" s="68"/>
      <c r="H57" s="69"/>
      <c r="I57" s="74">
        <v>839201.01827000012</v>
      </c>
      <c r="J57" s="74">
        <v>26922.30946</v>
      </c>
      <c r="K57" s="74">
        <v>24885.831570000002</v>
      </c>
      <c r="L57" s="76">
        <v>2.3642577004955964E-2</v>
      </c>
      <c r="M57" s="75">
        <v>1078142.5188132399</v>
      </c>
      <c r="N57" s="74">
        <v>34581.625440000003</v>
      </c>
      <c r="O57" s="74">
        <v>31954.010869999998</v>
      </c>
      <c r="P57" s="77">
        <v>2.1655824603428679E-2</v>
      </c>
      <c r="Q57" s="74">
        <v>59688</v>
      </c>
      <c r="R57" s="74">
        <v>1876</v>
      </c>
      <c r="S57" s="74">
        <v>1720</v>
      </c>
      <c r="T57" s="85">
        <v>65333</v>
      </c>
      <c r="U57" s="74">
        <v>2054</v>
      </c>
      <c r="V57" s="74">
        <v>1883</v>
      </c>
      <c r="W57" s="74">
        <v>0</v>
      </c>
      <c r="X57" s="74">
        <v>0</v>
      </c>
      <c r="Y57" s="74">
        <v>0</v>
      </c>
    </row>
    <row r="58" spans="2:25" ht="12.95" customHeight="1" x14ac:dyDescent="0.25">
      <c r="B58" s="63">
        <v>1701</v>
      </c>
      <c r="C58" s="64" t="s">
        <v>53</v>
      </c>
      <c r="D58" s="65"/>
      <c r="E58" s="65"/>
      <c r="F58" s="65"/>
      <c r="G58" s="65"/>
      <c r="H58" s="65"/>
      <c r="I58" s="80">
        <v>253217.63641000001</v>
      </c>
      <c r="J58" s="80">
        <v>8150.7614599999997</v>
      </c>
      <c r="K58" s="80">
        <v>7511.0620699999999</v>
      </c>
      <c r="L58" s="82">
        <v>7.1338300806377611E-3</v>
      </c>
      <c r="M58" s="81">
        <v>352643.85082892998</v>
      </c>
      <c r="N58" s="80">
        <v>11342.97712</v>
      </c>
      <c r="O58" s="80">
        <v>10455.26325</v>
      </c>
      <c r="P58" s="83">
        <v>7.0832874576128753E-3</v>
      </c>
      <c r="Q58" s="80">
        <v>0</v>
      </c>
      <c r="R58" s="80">
        <v>0</v>
      </c>
      <c r="S58" s="80">
        <v>0</v>
      </c>
      <c r="T58" s="84">
        <v>0</v>
      </c>
      <c r="U58" s="80">
        <v>0</v>
      </c>
      <c r="V58" s="80">
        <v>0</v>
      </c>
      <c r="W58" s="80">
        <v>0</v>
      </c>
      <c r="X58" s="80">
        <v>0</v>
      </c>
      <c r="Y58" s="80">
        <v>0</v>
      </c>
    </row>
    <row r="59" spans="2:25" ht="12.95" customHeight="1" x14ac:dyDescent="0.25">
      <c r="B59" s="63">
        <v>1702</v>
      </c>
      <c r="C59" s="64" t="s">
        <v>54</v>
      </c>
      <c r="D59" s="65"/>
      <c r="E59" s="65"/>
      <c r="F59" s="65"/>
      <c r="G59" s="65"/>
      <c r="H59" s="65"/>
      <c r="I59" s="80">
        <v>73852.353000000003</v>
      </c>
      <c r="J59" s="80">
        <v>2332.84</v>
      </c>
      <c r="K59" s="80">
        <v>2145.0619999999999</v>
      </c>
      <c r="L59" s="82">
        <v>2.0806218114453271E-3</v>
      </c>
      <c r="M59" s="81">
        <v>93956.534</v>
      </c>
      <c r="N59" s="80">
        <v>2966.8440000000001</v>
      </c>
      <c r="O59" s="80">
        <v>2728.625</v>
      </c>
      <c r="P59" s="83">
        <v>1.8872330746122286E-3</v>
      </c>
      <c r="Q59" s="80">
        <v>0</v>
      </c>
      <c r="R59" s="80">
        <v>0</v>
      </c>
      <c r="S59" s="80">
        <v>0</v>
      </c>
      <c r="T59" s="84">
        <v>0</v>
      </c>
      <c r="U59" s="80">
        <v>0</v>
      </c>
      <c r="V59" s="80">
        <v>0</v>
      </c>
      <c r="W59" s="80">
        <v>0</v>
      </c>
      <c r="X59" s="80">
        <v>0</v>
      </c>
      <c r="Y59" s="80">
        <v>0</v>
      </c>
    </row>
    <row r="60" spans="2:25" ht="12.95" customHeight="1" x14ac:dyDescent="0.25">
      <c r="B60" s="63">
        <v>1703</v>
      </c>
      <c r="C60" s="64" t="s">
        <v>55</v>
      </c>
      <c r="D60" s="65"/>
      <c r="E60" s="65"/>
      <c r="F60" s="65"/>
      <c r="G60" s="65"/>
      <c r="H60" s="65"/>
      <c r="I60" s="80">
        <v>49473</v>
      </c>
      <c r="J60" s="80">
        <v>1602</v>
      </c>
      <c r="K60" s="80">
        <v>1488</v>
      </c>
      <c r="L60" s="82">
        <v>1.3937890763972634E-3</v>
      </c>
      <c r="M60" s="81">
        <v>57638</v>
      </c>
      <c r="N60" s="80">
        <v>1866</v>
      </c>
      <c r="O60" s="80">
        <v>1731</v>
      </c>
      <c r="P60" s="83">
        <v>1.1577304453833902E-3</v>
      </c>
      <c r="Q60" s="80">
        <v>0</v>
      </c>
      <c r="R60" s="80">
        <v>0</v>
      </c>
      <c r="S60" s="80">
        <v>0</v>
      </c>
      <c r="T60" s="84">
        <v>0</v>
      </c>
      <c r="U60" s="80">
        <v>0</v>
      </c>
      <c r="V60" s="80">
        <v>0</v>
      </c>
      <c r="W60" s="80">
        <v>0</v>
      </c>
      <c r="X60" s="80">
        <v>0</v>
      </c>
      <c r="Y60" s="80">
        <v>0</v>
      </c>
    </row>
    <row r="61" spans="2:25" ht="12.95" customHeight="1" x14ac:dyDescent="0.25">
      <c r="B61" s="63">
        <v>1704</v>
      </c>
      <c r="C61" s="64" t="s">
        <v>56</v>
      </c>
      <c r="D61" s="65"/>
      <c r="E61" s="65"/>
      <c r="F61" s="65"/>
      <c r="G61" s="65"/>
      <c r="H61" s="65"/>
      <c r="I61" s="80">
        <v>162696.93092000001</v>
      </c>
      <c r="J61" s="80">
        <v>5215.3919299999998</v>
      </c>
      <c r="K61" s="80">
        <v>4812.7719900000002</v>
      </c>
      <c r="L61" s="82">
        <v>4.5836154079933735E-3</v>
      </c>
      <c r="M61" s="81">
        <v>205432.12802999999</v>
      </c>
      <c r="N61" s="80">
        <v>6585.6242499999998</v>
      </c>
      <c r="O61" s="80">
        <v>6074.8051099999993</v>
      </c>
      <c r="P61" s="83">
        <v>4.1263581158303463E-3</v>
      </c>
      <c r="Q61" s="80">
        <v>0</v>
      </c>
      <c r="R61" s="80">
        <v>0</v>
      </c>
      <c r="S61" s="80">
        <v>0</v>
      </c>
      <c r="T61" s="84">
        <v>0</v>
      </c>
      <c r="U61" s="80">
        <v>0</v>
      </c>
      <c r="V61" s="80">
        <v>0</v>
      </c>
      <c r="W61" s="80">
        <v>0</v>
      </c>
      <c r="X61" s="80">
        <v>0</v>
      </c>
      <c r="Y61" s="80">
        <v>0</v>
      </c>
    </row>
    <row r="62" spans="2:25" ht="12.95" customHeight="1" x14ac:dyDescent="0.25">
      <c r="B62" s="63">
        <v>1705</v>
      </c>
      <c r="C62" s="64" t="s">
        <v>57</v>
      </c>
      <c r="D62" s="65"/>
      <c r="E62" s="65"/>
      <c r="F62" s="65"/>
      <c r="G62" s="65"/>
      <c r="H62" s="65"/>
      <c r="I62" s="80">
        <v>38805.605940000001</v>
      </c>
      <c r="J62" s="80">
        <v>1252.93507</v>
      </c>
      <c r="K62" s="80">
        <v>1156.62051</v>
      </c>
      <c r="L62" s="82">
        <v>1.0932595488882574E-3</v>
      </c>
      <c r="M62" s="81">
        <v>52889.502954310003</v>
      </c>
      <c r="N62" s="80">
        <v>1706.26207</v>
      </c>
      <c r="O62" s="80">
        <v>1574.5665099999999</v>
      </c>
      <c r="P62" s="83">
        <v>1.062351015153188E-3</v>
      </c>
      <c r="Q62" s="80">
        <v>0</v>
      </c>
      <c r="R62" s="80">
        <v>0</v>
      </c>
      <c r="S62" s="80">
        <v>0</v>
      </c>
      <c r="T62" s="84">
        <v>0</v>
      </c>
      <c r="U62" s="80">
        <v>0</v>
      </c>
      <c r="V62" s="80">
        <v>0</v>
      </c>
      <c r="W62" s="80">
        <v>0</v>
      </c>
      <c r="X62" s="80">
        <v>0</v>
      </c>
      <c r="Y62" s="80">
        <v>0</v>
      </c>
    </row>
    <row r="63" spans="2:25" ht="12.95" customHeight="1" x14ac:dyDescent="0.25">
      <c r="B63" s="63">
        <v>1706</v>
      </c>
      <c r="C63" s="64" t="s">
        <v>58</v>
      </c>
      <c r="D63" s="65"/>
      <c r="E63" s="65"/>
      <c r="F63" s="65"/>
      <c r="G63" s="65"/>
      <c r="H63" s="65"/>
      <c r="I63" s="80">
        <v>3847</v>
      </c>
      <c r="J63" s="80">
        <v>139</v>
      </c>
      <c r="K63" s="80">
        <v>126</v>
      </c>
      <c r="L63" s="82">
        <v>1.0838046160330428E-4</v>
      </c>
      <c r="M63" s="81">
        <v>4568</v>
      </c>
      <c r="N63" s="80">
        <v>166</v>
      </c>
      <c r="O63" s="80">
        <v>150</v>
      </c>
      <c r="P63" s="83">
        <v>9.1753924052037308E-5</v>
      </c>
      <c r="Q63" s="80">
        <v>0</v>
      </c>
      <c r="R63" s="80">
        <v>0</v>
      </c>
      <c r="S63" s="80">
        <v>0</v>
      </c>
      <c r="T63" s="84">
        <v>0</v>
      </c>
      <c r="U63" s="80">
        <v>0</v>
      </c>
      <c r="V63" s="80">
        <v>0</v>
      </c>
      <c r="W63" s="80">
        <v>0</v>
      </c>
      <c r="X63" s="80">
        <v>0</v>
      </c>
      <c r="Y63" s="80">
        <v>0</v>
      </c>
    </row>
    <row r="64" spans="2:25" ht="12.95" customHeight="1" x14ac:dyDescent="0.25">
      <c r="B64" s="63">
        <v>1799</v>
      </c>
      <c r="C64" s="64" t="s">
        <v>59</v>
      </c>
      <c r="D64" s="65"/>
      <c r="E64" s="65"/>
      <c r="F64" s="65"/>
      <c r="G64" s="65"/>
      <c r="H64" s="65"/>
      <c r="I64" s="80">
        <v>257308.492</v>
      </c>
      <c r="J64" s="80">
        <v>8229.3810000000012</v>
      </c>
      <c r="K64" s="80">
        <v>7646.3150000000005</v>
      </c>
      <c r="L64" s="82">
        <v>7.2490806179906749E-3</v>
      </c>
      <c r="M64" s="81">
        <v>311014.50300000003</v>
      </c>
      <c r="N64" s="80">
        <v>9947.9179999999997</v>
      </c>
      <c r="O64" s="80">
        <v>9239.7510000000002</v>
      </c>
      <c r="P64" s="83">
        <v>6.2471105707846168E-3</v>
      </c>
      <c r="Q64" s="80">
        <v>59688</v>
      </c>
      <c r="R64" s="80">
        <v>1876</v>
      </c>
      <c r="S64" s="80">
        <v>1720</v>
      </c>
      <c r="T64" s="84">
        <v>65333</v>
      </c>
      <c r="U64" s="80">
        <v>2054</v>
      </c>
      <c r="V64" s="80">
        <v>1883</v>
      </c>
      <c r="W64" s="80">
        <v>0</v>
      </c>
      <c r="X64" s="80">
        <v>0</v>
      </c>
      <c r="Y64" s="80">
        <v>0</v>
      </c>
    </row>
    <row r="65" spans="2:25" ht="12.95" customHeight="1" x14ac:dyDescent="0.25">
      <c r="B65" s="66">
        <v>18</v>
      </c>
      <c r="C65" s="67" t="s">
        <v>3</v>
      </c>
      <c r="D65" s="68"/>
      <c r="E65" s="68"/>
      <c r="F65" s="68"/>
      <c r="G65" s="68"/>
      <c r="H65" s="69"/>
      <c r="I65" s="74">
        <v>195343.264</v>
      </c>
      <c r="J65" s="74">
        <v>6465.0264800000004</v>
      </c>
      <c r="K65" s="74">
        <v>5932.2061400000002</v>
      </c>
      <c r="L65" s="76">
        <v>5.5033514747637458E-3</v>
      </c>
      <c r="M65" s="75">
        <v>322592.70150000002</v>
      </c>
      <c r="N65" s="74">
        <v>10743.88946</v>
      </c>
      <c r="O65" s="74">
        <v>9859.8586099999993</v>
      </c>
      <c r="P65" s="77">
        <v>6.4796729932514322E-3</v>
      </c>
      <c r="Q65" s="74">
        <v>0</v>
      </c>
      <c r="R65" s="74">
        <v>0</v>
      </c>
      <c r="S65" s="74">
        <v>0</v>
      </c>
      <c r="T65" s="85">
        <v>0</v>
      </c>
      <c r="U65" s="74">
        <v>0</v>
      </c>
      <c r="V65" s="74">
        <v>0</v>
      </c>
      <c r="W65" s="74">
        <v>0</v>
      </c>
      <c r="X65" s="74">
        <v>0</v>
      </c>
      <c r="Y65" s="74">
        <v>0</v>
      </c>
    </row>
    <row r="66" spans="2:25" ht="12.95" customHeight="1" x14ac:dyDescent="0.25">
      <c r="B66" s="63">
        <v>1801</v>
      </c>
      <c r="C66" s="64" t="s">
        <v>60</v>
      </c>
      <c r="D66" s="65"/>
      <c r="E66" s="65"/>
      <c r="F66" s="65"/>
      <c r="G66" s="65"/>
      <c r="H66" s="65"/>
      <c r="I66" s="80">
        <v>11778.067999999999</v>
      </c>
      <c r="J66" s="80">
        <v>397.64800000000002</v>
      </c>
      <c r="K66" s="80">
        <v>358.10299999999995</v>
      </c>
      <c r="L66" s="82">
        <v>3.3182023567327964E-4</v>
      </c>
      <c r="M66" s="81">
        <v>13801.406999999999</v>
      </c>
      <c r="N66" s="80">
        <v>466.29</v>
      </c>
      <c r="O66" s="80">
        <v>419.13</v>
      </c>
      <c r="P66" s="83">
        <v>2.7721831210360243E-4</v>
      </c>
      <c r="Q66" s="80">
        <v>0</v>
      </c>
      <c r="R66" s="80">
        <v>0</v>
      </c>
      <c r="S66" s="80">
        <v>0</v>
      </c>
      <c r="T66" s="84">
        <v>0</v>
      </c>
      <c r="U66" s="80">
        <v>0</v>
      </c>
      <c r="V66" s="80">
        <v>0</v>
      </c>
      <c r="W66" s="80">
        <v>0</v>
      </c>
      <c r="X66" s="80">
        <v>0</v>
      </c>
      <c r="Y66" s="80">
        <v>0</v>
      </c>
    </row>
    <row r="67" spans="2:25" ht="12.95" customHeight="1" x14ac:dyDescent="0.25">
      <c r="B67" s="63">
        <v>1802</v>
      </c>
      <c r="C67" s="64" t="s">
        <v>61</v>
      </c>
      <c r="D67" s="65"/>
      <c r="E67" s="65"/>
      <c r="F67" s="65"/>
      <c r="G67" s="65"/>
      <c r="H67" s="65"/>
      <c r="I67" s="80">
        <v>3417</v>
      </c>
      <c r="J67" s="80">
        <v>112</v>
      </c>
      <c r="K67" s="80">
        <v>104</v>
      </c>
      <c r="L67" s="82">
        <v>9.6266191135557756E-5</v>
      </c>
      <c r="M67" s="81">
        <v>5620</v>
      </c>
      <c r="N67" s="80">
        <v>185</v>
      </c>
      <c r="O67" s="80">
        <v>170</v>
      </c>
      <c r="P67" s="83">
        <v>1.1288464386437163E-4</v>
      </c>
      <c r="Q67" s="80">
        <v>0</v>
      </c>
      <c r="R67" s="80">
        <v>0</v>
      </c>
      <c r="S67" s="80">
        <v>0</v>
      </c>
      <c r="T67" s="84">
        <v>0</v>
      </c>
      <c r="U67" s="80">
        <v>0</v>
      </c>
      <c r="V67" s="80">
        <v>0</v>
      </c>
      <c r="W67" s="80">
        <v>0</v>
      </c>
      <c r="X67" s="80">
        <v>0</v>
      </c>
      <c r="Y67" s="80">
        <v>0</v>
      </c>
    </row>
    <row r="68" spans="2:25" ht="12.95" customHeight="1" x14ac:dyDescent="0.25">
      <c r="B68" s="63">
        <v>1803</v>
      </c>
      <c r="C68" s="64" t="s">
        <v>62</v>
      </c>
      <c r="D68" s="65"/>
      <c r="E68" s="65"/>
      <c r="F68" s="65"/>
      <c r="G68" s="65"/>
      <c r="H68" s="65"/>
      <c r="I68" s="80">
        <v>53392</v>
      </c>
      <c r="J68" s="80">
        <v>1773</v>
      </c>
      <c r="K68" s="80">
        <v>1627</v>
      </c>
      <c r="L68" s="82">
        <v>1.5041979739858647E-3</v>
      </c>
      <c r="M68" s="81">
        <v>89496</v>
      </c>
      <c r="N68" s="80">
        <v>2973</v>
      </c>
      <c r="O68" s="80">
        <v>2727</v>
      </c>
      <c r="P68" s="83">
        <v>1.7976377379512107E-3</v>
      </c>
      <c r="Q68" s="80">
        <v>0</v>
      </c>
      <c r="R68" s="80">
        <v>0</v>
      </c>
      <c r="S68" s="80">
        <v>0</v>
      </c>
      <c r="T68" s="84">
        <v>0</v>
      </c>
      <c r="U68" s="80">
        <v>0</v>
      </c>
      <c r="V68" s="80">
        <v>0</v>
      </c>
      <c r="W68" s="80">
        <v>0</v>
      </c>
      <c r="X68" s="80">
        <v>0</v>
      </c>
      <c r="Y68" s="80">
        <v>0</v>
      </c>
    </row>
    <row r="69" spans="2:25" ht="12.95" customHeight="1" x14ac:dyDescent="0.25">
      <c r="B69" s="63">
        <v>1804</v>
      </c>
      <c r="C69" s="64" t="s">
        <v>63</v>
      </c>
      <c r="D69" s="65"/>
      <c r="E69" s="65"/>
      <c r="F69" s="65"/>
      <c r="G69" s="65"/>
      <c r="H69" s="65"/>
      <c r="I69" s="80">
        <v>3193.3049999999998</v>
      </c>
      <c r="J69" s="80">
        <v>101.49448000000001</v>
      </c>
      <c r="K69" s="80">
        <v>93.434139999999999</v>
      </c>
      <c r="L69" s="82">
        <v>8.9964094083737852E-5</v>
      </c>
      <c r="M69" s="81">
        <v>3316.7024999999999</v>
      </c>
      <c r="N69" s="80">
        <v>164.32246000000001</v>
      </c>
      <c r="O69" s="80">
        <v>151.21561</v>
      </c>
      <c r="P69" s="83">
        <v>6.6620067707574921E-5</v>
      </c>
      <c r="Q69" s="80">
        <v>0</v>
      </c>
      <c r="R69" s="80">
        <v>0</v>
      </c>
      <c r="S69" s="80">
        <v>0</v>
      </c>
      <c r="T69" s="84">
        <v>0</v>
      </c>
      <c r="U69" s="80">
        <v>0</v>
      </c>
      <c r="V69" s="80">
        <v>0</v>
      </c>
      <c r="W69" s="80">
        <v>0</v>
      </c>
      <c r="X69" s="80">
        <v>0</v>
      </c>
      <c r="Y69" s="80">
        <v>0</v>
      </c>
    </row>
    <row r="70" spans="2:25" ht="12.95" customHeight="1" x14ac:dyDescent="0.25">
      <c r="B70" s="63">
        <v>1805</v>
      </c>
      <c r="C70" s="64" t="s">
        <v>64</v>
      </c>
      <c r="D70" s="65"/>
      <c r="E70" s="65"/>
      <c r="F70" s="65"/>
      <c r="G70" s="65"/>
      <c r="H70" s="65"/>
      <c r="I70" s="80">
        <v>3416</v>
      </c>
      <c r="J70" s="80">
        <v>107</v>
      </c>
      <c r="K70" s="80">
        <v>98</v>
      </c>
      <c r="L70" s="82">
        <v>9.6238018413539745E-5</v>
      </c>
      <c r="M70" s="81">
        <v>4278</v>
      </c>
      <c r="N70" s="80">
        <v>134</v>
      </c>
      <c r="O70" s="80">
        <v>123</v>
      </c>
      <c r="P70" s="83">
        <v>8.5928915738751221E-5</v>
      </c>
      <c r="Q70" s="80">
        <v>0</v>
      </c>
      <c r="R70" s="80">
        <v>0</v>
      </c>
      <c r="S70" s="80">
        <v>0</v>
      </c>
      <c r="T70" s="84">
        <v>0</v>
      </c>
      <c r="U70" s="80">
        <v>0</v>
      </c>
      <c r="V70" s="80">
        <v>0</v>
      </c>
      <c r="W70" s="80">
        <v>0</v>
      </c>
      <c r="X70" s="80">
        <v>0</v>
      </c>
      <c r="Y70" s="80">
        <v>0</v>
      </c>
    </row>
    <row r="71" spans="2:25" ht="12.95" customHeight="1" x14ac:dyDescent="0.25">
      <c r="B71" s="63">
        <v>1899</v>
      </c>
      <c r="C71" s="64" t="s">
        <v>65</v>
      </c>
      <c r="D71" s="65"/>
      <c r="E71" s="65"/>
      <c r="F71" s="65"/>
      <c r="G71" s="65"/>
      <c r="H71" s="65"/>
      <c r="I71" s="80">
        <v>120146.891</v>
      </c>
      <c r="J71" s="80">
        <v>3973.884</v>
      </c>
      <c r="K71" s="80">
        <v>3651.6689999999999</v>
      </c>
      <c r="L71" s="82">
        <v>3.3848649614717659E-3</v>
      </c>
      <c r="M71" s="81">
        <v>206080.592</v>
      </c>
      <c r="N71" s="80">
        <v>6821.277</v>
      </c>
      <c r="O71" s="80">
        <v>6269.5129999999999</v>
      </c>
      <c r="P71" s="83">
        <v>4.1393833158859207E-3</v>
      </c>
      <c r="Q71" s="80">
        <v>0</v>
      </c>
      <c r="R71" s="80">
        <v>0</v>
      </c>
      <c r="S71" s="80">
        <v>0</v>
      </c>
      <c r="T71" s="84">
        <v>0</v>
      </c>
      <c r="U71" s="80">
        <v>0</v>
      </c>
      <c r="V71" s="80">
        <v>0</v>
      </c>
      <c r="W71" s="80">
        <v>0</v>
      </c>
      <c r="X71" s="80">
        <v>0</v>
      </c>
      <c r="Y71" s="80">
        <v>0</v>
      </c>
    </row>
    <row r="72" spans="2:25" ht="12.95" customHeight="1" x14ac:dyDescent="0.25">
      <c r="B72" s="66">
        <v>19</v>
      </c>
      <c r="C72" s="67" t="s">
        <v>66</v>
      </c>
      <c r="D72" s="68"/>
      <c r="E72" s="68"/>
      <c r="F72" s="68"/>
      <c r="G72" s="68"/>
      <c r="H72" s="69"/>
      <c r="I72" s="74">
        <v>549416.41344000003</v>
      </c>
      <c r="J72" s="74">
        <v>17353.597260000002</v>
      </c>
      <c r="K72" s="74">
        <v>16014.892750000001</v>
      </c>
      <c r="L72" s="76">
        <v>1.5478555887980004E-2</v>
      </c>
      <c r="M72" s="75">
        <v>833842.67020000005</v>
      </c>
      <c r="N72" s="74">
        <v>26394.239079999999</v>
      </c>
      <c r="O72" s="74">
        <v>24348.001519999998</v>
      </c>
      <c r="P72" s="77">
        <v>1.6748760296164358E-2</v>
      </c>
      <c r="Q72" s="74">
        <v>0</v>
      </c>
      <c r="R72" s="74">
        <v>0</v>
      </c>
      <c r="S72" s="74">
        <v>0</v>
      </c>
      <c r="T72" s="85">
        <v>0</v>
      </c>
      <c r="U72" s="74">
        <v>0</v>
      </c>
      <c r="V72" s="74">
        <v>0</v>
      </c>
      <c r="W72" s="74">
        <v>7160.38</v>
      </c>
      <c r="X72" s="74">
        <v>232.64</v>
      </c>
      <c r="Y72" s="74">
        <v>214.7</v>
      </c>
    </row>
    <row r="73" spans="2:25" ht="12.95" customHeight="1" x14ac:dyDescent="0.25">
      <c r="B73" s="63">
        <v>1901</v>
      </c>
      <c r="C73" s="64" t="s">
        <v>67</v>
      </c>
      <c r="D73" s="65"/>
      <c r="E73" s="65"/>
      <c r="F73" s="65"/>
      <c r="G73" s="65"/>
      <c r="H73" s="65"/>
      <c r="I73" s="80">
        <v>20196.0344</v>
      </c>
      <c r="J73" s="80">
        <v>661.65674999999999</v>
      </c>
      <c r="K73" s="80">
        <v>606.56671000000006</v>
      </c>
      <c r="L73" s="82">
        <v>5.6897726301747133E-4</v>
      </c>
      <c r="M73" s="81">
        <v>29443.2372</v>
      </c>
      <c r="N73" s="80">
        <v>963.78669000000002</v>
      </c>
      <c r="O73" s="80">
        <v>883.01764000000003</v>
      </c>
      <c r="P73" s="83">
        <v>5.9140379813811723E-4</v>
      </c>
      <c r="Q73" s="80">
        <v>0</v>
      </c>
      <c r="R73" s="80">
        <v>0</v>
      </c>
      <c r="S73" s="80">
        <v>0</v>
      </c>
      <c r="T73" s="84">
        <v>0</v>
      </c>
      <c r="U73" s="80">
        <v>0</v>
      </c>
      <c r="V73" s="80">
        <v>0</v>
      </c>
      <c r="W73" s="80">
        <v>0</v>
      </c>
      <c r="X73" s="80">
        <v>0</v>
      </c>
      <c r="Y73" s="80">
        <v>0</v>
      </c>
    </row>
    <row r="74" spans="2:25" ht="12.95" customHeight="1" x14ac:dyDescent="0.25">
      <c r="B74" s="63">
        <v>1902</v>
      </c>
      <c r="C74" s="64" t="s">
        <v>68</v>
      </c>
      <c r="D74" s="65"/>
      <c r="E74" s="65"/>
      <c r="F74" s="65"/>
      <c r="G74" s="65"/>
      <c r="H74" s="65"/>
      <c r="I74" s="80">
        <v>178765.09004000001</v>
      </c>
      <c r="J74" s="80">
        <v>5695.9855100000004</v>
      </c>
      <c r="K74" s="80">
        <v>5254.2390400000004</v>
      </c>
      <c r="L74" s="82">
        <v>5.0362991882223684E-3</v>
      </c>
      <c r="M74" s="81">
        <v>347663.913</v>
      </c>
      <c r="N74" s="80">
        <v>11070.11839</v>
      </c>
      <c r="O74" s="80">
        <v>10209.70988</v>
      </c>
      <c r="P74" s="83">
        <v>6.9832592532916163E-3</v>
      </c>
      <c r="Q74" s="80">
        <v>0</v>
      </c>
      <c r="R74" s="80">
        <v>0</v>
      </c>
      <c r="S74" s="80">
        <v>0</v>
      </c>
      <c r="T74" s="84">
        <v>0</v>
      </c>
      <c r="U74" s="80">
        <v>0</v>
      </c>
      <c r="V74" s="80">
        <v>0</v>
      </c>
      <c r="W74" s="80">
        <v>0</v>
      </c>
      <c r="X74" s="80">
        <v>0</v>
      </c>
      <c r="Y74" s="80">
        <v>0</v>
      </c>
    </row>
    <row r="75" spans="2:25" ht="12.95" customHeight="1" x14ac:dyDescent="0.25">
      <c r="B75" s="63">
        <v>1903</v>
      </c>
      <c r="C75" s="64" t="s">
        <v>126</v>
      </c>
      <c r="D75" s="65"/>
      <c r="E75" s="65"/>
      <c r="F75" s="65"/>
      <c r="G75" s="65"/>
      <c r="H75" s="65"/>
      <c r="I75" s="80">
        <v>10544.380000000001</v>
      </c>
      <c r="J75" s="80">
        <v>347.64</v>
      </c>
      <c r="K75" s="80">
        <v>318.7</v>
      </c>
      <c r="L75" s="82">
        <v>2.9706388659231857E-4</v>
      </c>
      <c r="M75" s="81">
        <v>14623.69</v>
      </c>
      <c r="N75" s="80">
        <v>481.86</v>
      </c>
      <c r="O75" s="80">
        <v>441.15</v>
      </c>
      <c r="P75" s="83">
        <v>2.9373488214109837E-4</v>
      </c>
      <c r="Q75" s="80">
        <v>0</v>
      </c>
      <c r="R75" s="80">
        <v>0</v>
      </c>
      <c r="S75" s="80">
        <v>0</v>
      </c>
      <c r="T75" s="84">
        <v>0</v>
      </c>
      <c r="U75" s="80">
        <v>0</v>
      </c>
      <c r="V75" s="80">
        <v>0</v>
      </c>
      <c r="W75" s="80">
        <v>7160.38</v>
      </c>
      <c r="X75" s="80">
        <v>232.64</v>
      </c>
      <c r="Y75" s="80">
        <v>214.7</v>
      </c>
    </row>
    <row r="76" spans="2:25" ht="12.95" customHeight="1" x14ac:dyDescent="0.25">
      <c r="B76" s="63">
        <v>1999</v>
      </c>
      <c r="C76" s="64" t="s">
        <v>69</v>
      </c>
      <c r="D76" s="65"/>
      <c r="E76" s="65"/>
      <c r="F76" s="65"/>
      <c r="G76" s="65"/>
      <c r="H76" s="65"/>
      <c r="I76" s="80">
        <v>339910.90899999999</v>
      </c>
      <c r="J76" s="80">
        <v>10648.315000000001</v>
      </c>
      <c r="K76" s="80">
        <v>9835.3870000000006</v>
      </c>
      <c r="L76" s="82">
        <v>9.576215550147843E-3</v>
      </c>
      <c r="M76" s="81">
        <v>442111.83</v>
      </c>
      <c r="N76" s="80">
        <v>13878.474</v>
      </c>
      <c r="O76" s="80">
        <v>12814.124</v>
      </c>
      <c r="P76" s="83">
        <v>8.8803623625935257E-3</v>
      </c>
      <c r="Q76" s="80">
        <v>0</v>
      </c>
      <c r="R76" s="80">
        <v>0</v>
      </c>
      <c r="S76" s="80">
        <v>0</v>
      </c>
      <c r="T76" s="84">
        <v>0</v>
      </c>
      <c r="U76" s="80">
        <v>0</v>
      </c>
      <c r="V76" s="80">
        <v>0</v>
      </c>
      <c r="W76" s="80">
        <v>0</v>
      </c>
      <c r="X76" s="80">
        <v>0</v>
      </c>
      <c r="Y76" s="80">
        <v>0</v>
      </c>
    </row>
    <row r="77" spans="2:25" ht="12.95" customHeight="1" x14ac:dyDescent="0.25">
      <c r="B77" s="66">
        <v>20</v>
      </c>
      <c r="C77" s="67" t="s">
        <v>70</v>
      </c>
      <c r="D77" s="68"/>
      <c r="E77" s="68"/>
      <c r="F77" s="68"/>
      <c r="G77" s="68"/>
      <c r="H77" s="69"/>
      <c r="I77" s="74">
        <v>4325579.1483200006</v>
      </c>
      <c r="J77" s="74">
        <v>137361.85926</v>
      </c>
      <c r="K77" s="74">
        <v>126620.4863</v>
      </c>
      <c r="L77" s="76">
        <v>0.1218633389125421</v>
      </c>
      <c r="M77" s="75">
        <v>5945103.5356900003</v>
      </c>
      <c r="N77" s="74">
        <v>189375.23518000002</v>
      </c>
      <c r="O77" s="74">
        <v>174508.28516</v>
      </c>
      <c r="P77" s="77">
        <v>0.11941475006462318</v>
      </c>
      <c r="Q77" s="74">
        <v>3240766.1483200002</v>
      </c>
      <c r="R77" s="74">
        <v>103739.85926</v>
      </c>
      <c r="S77" s="74">
        <v>95453.486300000004</v>
      </c>
      <c r="T77" s="85">
        <v>4753371.5356900003</v>
      </c>
      <c r="U77" s="74">
        <v>152433.23518000002</v>
      </c>
      <c r="V77" s="74">
        <v>140267.28516</v>
      </c>
      <c r="W77" s="74">
        <v>0</v>
      </c>
      <c r="X77" s="74">
        <v>0</v>
      </c>
      <c r="Y77" s="74">
        <v>0</v>
      </c>
    </row>
    <row r="78" spans="2:25" ht="12.95" customHeight="1" x14ac:dyDescent="0.25">
      <c r="B78" s="63">
        <v>2001</v>
      </c>
      <c r="C78" s="64" t="s">
        <v>71</v>
      </c>
      <c r="D78" s="65"/>
      <c r="E78" s="65"/>
      <c r="F78" s="65"/>
      <c r="G78" s="65"/>
      <c r="H78" s="65"/>
      <c r="I78" s="80">
        <v>389802</v>
      </c>
      <c r="J78" s="80">
        <v>12536</v>
      </c>
      <c r="K78" s="80">
        <v>11527</v>
      </c>
      <c r="L78" s="82">
        <v>1.0981783388066341E-2</v>
      </c>
      <c r="M78" s="81">
        <v>690314</v>
      </c>
      <c r="N78" s="80">
        <v>22067</v>
      </c>
      <c r="O78" s="80">
        <v>20257</v>
      </c>
      <c r="P78" s="83">
        <v>1.3865809616475062E-2</v>
      </c>
      <c r="Q78" s="80">
        <v>389802</v>
      </c>
      <c r="R78" s="80">
        <v>12536</v>
      </c>
      <c r="S78" s="80">
        <v>11527</v>
      </c>
      <c r="T78" s="84">
        <v>690314</v>
      </c>
      <c r="U78" s="80">
        <v>22068</v>
      </c>
      <c r="V78" s="80">
        <v>20258</v>
      </c>
      <c r="W78" s="80">
        <v>0</v>
      </c>
      <c r="X78" s="80">
        <v>0</v>
      </c>
      <c r="Y78" s="80">
        <v>0</v>
      </c>
    </row>
    <row r="79" spans="2:25" ht="12.95" customHeight="1" x14ac:dyDescent="0.25">
      <c r="B79" s="63">
        <v>2002</v>
      </c>
      <c r="C79" s="64" t="s">
        <v>72</v>
      </c>
      <c r="D79" s="65"/>
      <c r="E79" s="65"/>
      <c r="F79" s="65"/>
      <c r="G79" s="65"/>
      <c r="H79" s="65"/>
      <c r="I79" s="80">
        <v>4500</v>
      </c>
      <c r="J79" s="80">
        <v>147</v>
      </c>
      <c r="K79" s="80">
        <v>137</v>
      </c>
      <c r="L79" s="82">
        <v>1.2677724908106817E-4</v>
      </c>
      <c r="M79" s="81">
        <v>6255</v>
      </c>
      <c r="N79" s="80">
        <v>204</v>
      </c>
      <c r="O79" s="80">
        <v>190</v>
      </c>
      <c r="P79" s="83">
        <v>1.2563940344691185E-4</v>
      </c>
      <c r="Q79" s="80">
        <v>4500</v>
      </c>
      <c r="R79" s="80">
        <v>147</v>
      </c>
      <c r="S79" s="80">
        <v>137</v>
      </c>
      <c r="T79" s="84">
        <v>6255</v>
      </c>
      <c r="U79" s="80">
        <v>204</v>
      </c>
      <c r="V79" s="80">
        <v>190</v>
      </c>
      <c r="W79" s="80">
        <v>0</v>
      </c>
      <c r="X79" s="80">
        <v>0</v>
      </c>
      <c r="Y79" s="80">
        <v>0</v>
      </c>
    </row>
    <row r="80" spans="2:25" ht="12.95" customHeight="1" x14ac:dyDescent="0.25">
      <c r="B80" s="63">
        <v>2003</v>
      </c>
      <c r="C80" s="64" t="s">
        <v>73</v>
      </c>
      <c r="D80" s="65"/>
      <c r="E80" s="65"/>
      <c r="F80" s="65"/>
      <c r="G80" s="65"/>
      <c r="H80" s="65"/>
      <c r="I80" s="80">
        <v>84397</v>
      </c>
      <c r="J80" s="80">
        <v>2821</v>
      </c>
      <c r="K80" s="80">
        <v>2579</v>
      </c>
      <c r="L80" s="82">
        <v>2.3776932201544244E-3</v>
      </c>
      <c r="M80" s="81">
        <v>93496</v>
      </c>
      <c r="N80" s="80">
        <v>3126</v>
      </c>
      <c r="O80" s="80">
        <v>2857</v>
      </c>
      <c r="P80" s="83">
        <v>1.8779826802034325E-3</v>
      </c>
      <c r="Q80" s="80">
        <v>84397</v>
      </c>
      <c r="R80" s="80">
        <v>2821</v>
      </c>
      <c r="S80" s="80">
        <v>2579</v>
      </c>
      <c r="T80" s="84">
        <v>93496</v>
      </c>
      <c r="U80" s="80">
        <v>3126</v>
      </c>
      <c r="V80" s="80">
        <v>2857</v>
      </c>
      <c r="W80" s="80">
        <v>0</v>
      </c>
      <c r="X80" s="80">
        <v>0</v>
      </c>
      <c r="Y80" s="80">
        <v>0</v>
      </c>
    </row>
    <row r="81" spans="2:25" ht="12.95" customHeight="1" x14ac:dyDescent="0.25">
      <c r="B81" s="63">
        <v>2004</v>
      </c>
      <c r="C81" s="64" t="s">
        <v>74</v>
      </c>
      <c r="D81" s="65"/>
      <c r="E81" s="65"/>
      <c r="F81" s="65"/>
      <c r="G81" s="65"/>
      <c r="H81" s="65"/>
      <c r="I81" s="80">
        <v>60500</v>
      </c>
      <c r="J81" s="80">
        <v>1899</v>
      </c>
      <c r="K81" s="80">
        <v>1748</v>
      </c>
      <c r="L81" s="82">
        <v>1.7044496820899165E-3</v>
      </c>
      <c r="M81" s="81">
        <v>90670</v>
      </c>
      <c r="N81" s="80">
        <v>2849</v>
      </c>
      <c r="O81" s="80">
        <v>2620</v>
      </c>
      <c r="P81" s="83">
        <v>1.8212189785022379E-3</v>
      </c>
      <c r="Q81" s="80">
        <v>60500</v>
      </c>
      <c r="R81" s="80">
        <v>1899</v>
      </c>
      <c r="S81" s="80">
        <v>1749</v>
      </c>
      <c r="T81" s="84">
        <v>90669</v>
      </c>
      <c r="U81" s="80">
        <v>2849</v>
      </c>
      <c r="V81" s="80">
        <v>2620</v>
      </c>
      <c r="W81" s="80">
        <v>0</v>
      </c>
      <c r="X81" s="80">
        <v>0</v>
      </c>
      <c r="Y81" s="80">
        <v>0</v>
      </c>
    </row>
    <row r="82" spans="2:25" ht="12.95" customHeight="1" x14ac:dyDescent="0.25">
      <c r="B82" s="63">
        <v>2005</v>
      </c>
      <c r="C82" s="64" t="s">
        <v>75</v>
      </c>
      <c r="D82" s="65"/>
      <c r="E82" s="65"/>
      <c r="F82" s="65"/>
      <c r="G82" s="65"/>
      <c r="H82" s="65"/>
      <c r="I82" s="80">
        <v>1192777.7850000001</v>
      </c>
      <c r="J82" s="80">
        <v>38719.126579999996</v>
      </c>
      <c r="K82" s="80">
        <v>35699.048540000003</v>
      </c>
      <c r="L82" s="82">
        <v>3.3603796966068841E-2</v>
      </c>
      <c r="M82" s="81">
        <v>1869385.88781</v>
      </c>
      <c r="N82" s="80">
        <v>60815.934779999996</v>
      </c>
      <c r="O82" s="80">
        <v>56077.009149999998</v>
      </c>
      <c r="P82" s="83">
        <v>3.7548925300803213E-2</v>
      </c>
      <c r="Q82" s="80">
        <v>1079860.7850000001</v>
      </c>
      <c r="R82" s="80">
        <v>35200.126579999996</v>
      </c>
      <c r="S82" s="80">
        <v>32458.04854</v>
      </c>
      <c r="T82" s="84">
        <v>1697448.88781</v>
      </c>
      <c r="U82" s="80">
        <v>55459.934779999996</v>
      </c>
      <c r="V82" s="80">
        <v>51140.009149999998</v>
      </c>
      <c r="W82" s="80">
        <v>0</v>
      </c>
      <c r="X82" s="80">
        <v>0</v>
      </c>
      <c r="Y82" s="80">
        <v>0</v>
      </c>
    </row>
    <row r="83" spans="2:25" ht="12.95" customHeight="1" x14ac:dyDescent="0.25">
      <c r="B83" s="63">
        <v>2099</v>
      </c>
      <c r="C83" s="64" t="s">
        <v>76</v>
      </c>
      <c r="D83" s="65"/>
      <c r="E83" s="65"/>
      <c r="F83" s="65"/>
      <c r="G83" s="65"/>
      <c r="H83" s="65"/>
      <c r="I83" s="80">
        <v>2593602.36332</v>
      </c>
      <c r="J83" s="80">
        <v>81239.732680000001</v>
      </c>
      <c r="K83" s="80">
        <v>74930.437760000001</v>
      </c>
      <c r="L83" s="82">
        <v>7.3068838407081491E-2</v>
      </c>
      <c r="M83" s="81">
        <v>3194982.6478800001</v>
      </c>
      <c r="N83" s="80">
        <v>100313.30040000001</v>
      </c>
      <c r="O83" s="80">
        <v>92507.276010000001</v>
      </c>
      <c r="P83" s="83">
        <v>6.4175174085192327E-2</v>
      </c>
      <c r="Q83" s="80">
        <v>1621706.36332</v>
      </c>
      <c r="R83" s="80">
        <v>51136.732680000001</v>
      </c>
      <c r="S83" s="80">
        <v>47003.437760000001</v>
      </c>
      <c r="T83" s="84">
        <v>2175188.6478800001</v>
      </c>
      <c r="U83" s="80">
        <v>68726.300400000007</v>
      </c>
      <c r="V83" s="80">
        <v>63202.276010000001</v>
      </c>
      <c r="W83" s="80">
        <v>0</v>
      </c>
      <c r="X83" s="80">
        <v>0</v>
      </c>
      <c r="Y83" s="80">
        <v>0</v>
      </c>
    </row>
    <row r="84" spans="2:25" ht="12.95" customHeight="1" x14ac:dyDescent="0.25">
      <c r="B84" s="66">
        <v>21</v>
      </c>
      <c r="C84" s="67" t="s">
        <v>77</v>
      </c>
      <c r="D84" s="68"/>
      <c r="E84" s="68"/>
      <c r="F84" s="68"/>
      <c r="G84" s="68"/>
      <c r="H84" s="69"/>
      <c r="I84" s="74">
        <v>448558.89454000001</v>
      </c>
      <c r="J84" s="74">
        <v>14524.294809999999</v>
      </c>
      <c r="K84" s="74">
        <v>13426.723969999999</v>
      </c>
      <c r="L84" s="76">
        <v>1.2637125044583593E-2</v>
      </c>
      <c r="M84" s="75">
        <v>629486.80963160296</v>
      </c>
      <c r="N84" s="74">
        <v>20396.408040000002</v>
      </c>
      <c r="O84" s="74">
        <v>18849.611669999998</v>
      </c>
      <c r="P84" s="77">
        <v>1.2644020342096621E-2</v>
      </c>
      <c r="Q84" s="74">
        <v>126689</v>
      </c>
      <c r="R84" s="74">
        <v>4045</v>
      </c>
      <c r="S84" s="74">
        <v>3737</v>
      </c>
      <c r="T84" s="85">
        <v>162210</v>
      </c>
      <c r="U84" s="74">
        <v>5165</v>
      </c>
      <c r="V84" s="74">
        <v>4768</v>
      </c>
      <c r="W84" s="74">
        <v>0</v>
      </c>
      <c r="X84" s="74">
        <v>0</v>
      </c>
      <c r="Y84" s="74">
        <v>0</v>
      </c>
    </row>
    <row r="85" spans="2:25" ht="12.95" customHeight="1" x14ac:dyDescent="0.25">
      <c r="B85" s="63">
        <v>2101</v>
      </c>
      <c r="C85" s="64" t="s">
        <v>78</v>
      </c>
      <c r="D85" s="65"/>
      <c r="E85" s="65"/>
      <c r="F85" s="65"/>
      <c r="G85" s="65"/>
      <c r="H85" s="65"/>
      <c r="I85" s="80">
        <v>183507.87404</v>
      </c>
      <c r="J85" s="80">
        <v>5951.0857400000004</v>
      </c>
      <c r="K85" s="80">
        <v>5501.3950399999994</v>
      </c>
      <c r="L85" s="82">
        <v>5.1699163234458579E-3</v>
      </c>
      <c r="M85" s="81">
        <v>286070.97220347996</v>
      </c>
      <c r="N85" s="80">
        <v>9286.2353000000003</v>
      </c>
      <c r="O85" s="80">
        <v>8578.4997899999998</v>
      </c>
      <c r="P85" s="83">
        <v>5.7460889354313868E-3</v>
      </c>
      <c r="Q85" s="80">
        <v>28487</v>
      </c>
      <c r="R85" s="80">
        <v>891</v>
      </c>
      <c r="S85" s="80">
        <v>818</v>
      </c>
      <c r="T85" s="84">
        <v>45517</v>
      </c>
      <c r="U85" s="80">
        <v>1423</v>
      </c>
      <c r="V85" s="80">
        <v>1307</v>
      </c>
      <c r="W85" s="80">
        <v>0</v>
      </c>
      <c r="X85" s="80">
        <v>0</v>
      </c>
      <c r="Y85" s="80">
        <v>0</v>
      </c>
    </row>
    <row r="86" spans="2:25" ht="12.95" customHeight="1" x14ac:dyDescent="0.25">
      <c r="B86" s="63">
        <v>2199</v>
      </c>
      <c r="C86" s="64" t="s">
        <v>79</v>
      </c>
      <c r="D86" s="65"/>
      <c r="E86" s="65"/>
      <c r="F86" s="65"/>
      <c r="G86" s="65"/>
      <c r="H86" s="65"/>
      <c r="I86" s="80">
        <v>265051.02049999998</v>
      </c>
      <c r="J86" s="80">
        <v>8573.209069999999</v>
      </c>
      <c r="K86" s="80">
        <v>7925.3289300000006</v>
      </c>
      <c r="L86" s="82">
        <v>7.4672087211377341E-3</v>
      </c>
      <c r="M86" s="81">
        <v>343415.83742812299</v>
      </c>
      <c r="N86" s="80">
        <v>11110.17274</v>
      </c>
      <c r="O86" s="80">
        <v>10271.11188</v>
      </c>
      <c r="P86" s="83">
        <v>6.8979314066652331E-3</v>
      </c>
      <c r="Q86" s="80">
        <v>98202</v>
      </c>
      <c r="R86" s="80">
        <v>3154</v>
      </c>
      <c r="S86" s="80">
        <v>2919</v>
      </c>
      <c r="T86" s="84">
        <v>116693</v>
      </c>
      <c r="U86" s="80">
        <v>3742</v>
      </c>
      <c r="V86" s="80">
        <v>3461</v>
      </c>
      <c r="W86" s="80">
        <v>0</v>
      </c>
      <c r="X86" s="80">
        <v>0</v>
      </c>
      <c r="Y86" s="80">
        <v>0</v>
      </c>
    </row>
    <row r="87" spans="2:25" ht="12.95" customHeight="1" x14ac:dyDescent="0.25">
      <c r="B87" s="66">
        <v>22</v>
      </c>
      <c r="C87" s="67" t="s">
        <v>2</v>
      </c>
      <c r="D87" s="68"/>
      <c r="E87" s="68"/>
      <c r="F87" s="68"/>
      <c r="G87" s="68"/>
      <c r="H87" s="69"/>
      <c r="I87" s="74">
        <v>166575.62261999998</v>
      </c>
      <c r="J87" s="74">
        <v>5414.4253100000005</v>
      </c>
      <c r="K87" s="74">
        <v>4998.8252300000004</v>
      </c>
      <c r="L87" s="76">
        <v>4.6928887110510558E-3</v>
      </c>
      <c r="M87" s="75">
        <v>248461.062239872</v>
      </c>
      <c r="N87" s="74">
        <v>8061.7515100000001</v>
      </c>
      <c r="O87" s="74">
        <v>7440.0484200000001</v>
      </c>
      <c r="P87" s="77">
        <v>4.9906474243970513E-3</v>
      </c>
      <c r="Q87" s="74">
        <v>22056</v>
      </c>
      <c r="R87" s="74">
        <v>718</v>
      </c>
      <c r="S87" s="74">
        <v>667</v>
      </c>
      <c r="T87" s="85">
        <v>38568</v>
      </c>
      <c r="U87" s="74">
        <v>1255</v>
      </c>
      <c r="V87" s="74">
        <v>1163</v>
      </c>
      <c r="W87" s="74">
        <v>0</v>
      </c>
      <c r="X87" s="74">
        <v>0</v>
      </c>
      <c r="Y87" s="74">
        <v>0</v>
      </c>
    </row>
    <row r="88" spans="2:25" ht="12.95" customHeight="1" x14ac:dyDescent="0.25">
      <c r="B88" s="63">
        <v>2201</v>
      </c>
      <c r="C88" s="64" t="s">
        <v>80</v>
      </c>
      <c r="D88" s="65"/>
      <c r="E88" s="65"/>
      <c r="F88" s="65"/>
      <c r="G88" s="65"/>
      <c r="H88" s="65"/>
      <c r="I88" s="80">
        <v>12583.967140000001</v>
      </c>
      <c r="J88" s="80">
        <v>410.08528999999999</v>
      </c>
      <c r="K88" s="80">
        <v>379.55534</v>
      </c>
      <c r="L88" s="82">
        <v>3.5452460811905711E-4</v>
      </c>
      <c r="M88" s="81">
        <v>22696.02982</v>
      </c>
      <c r="N88" s="80">
        <v>740.40503999999999</v>
      </c>
      <c r="O88" s="80">
        <v>683.96569</v>
      </c>
      <c r="P88" s="83">
        <v>4.5587780131065101E-4</v>
      </c>
      <c r="Q88" s="80">
        <v>0</v>
      </c>
      <c r="R88" s="80">
        <v>0</v>
      </c>
      <c r="S88" s="80">
        <v>0</v>
      </c>
      <c r="T88" s="84">
        <v>0</v>
      </c>
      <c r="U88" s="80">
        <v>0</v>
      </c>
      <c r="V88" s="80">
        <v>0</v>
      </c>
      <c r="W88" s="80">
        <v>0</v>
      </c>
      <c r="X88" s="80">
        <v>0</v>
      </c>
      <c r="Y88" s="80">
        <v>0</v>
      </c>
    </row>
    <row r="89" spans="2:25" ht="12.95" customHeight="1" x14ac:dyDescent="0.25">
      <c r="B89" s="63">
        <v>2202</v>
      </c>
      <c r="C89" s="64" t="s">
        <v>81</v>
      </c>
      <c r="D89" s="65"/>
      <c r="E89" s="65"/>
      <c r="F89" s="65"/>
      <c r="G89" s="65"/>
      <c r="H89" s="65"/>
      <c r="I89" s="80">
        <v>81893.609950000013</v>
      </c>
      <c r="J89" s="80">
        <v>2624.2450399999998</v>
      </c>
      <c r="K89" s="80">
        <v>2433.1341400000001</v>
      </c>
      <c r="L89" s="82">
        <v>2.30716590817311E-3</v>
      </c>
      <c r="M89" s="81">
        <v>128535.221839872</v>
      </c>
      <c r="N89" s="80">
        <v>4121.8697599999996</v>
      </c>
      <c r="O89" s="80">
        <v>3816.8120399999998</v>
      </c>
      <c r="P89" s="83">
        <v>2.5817887440252587E-3</v>
      </c>
      <c r="Q89" s="80">
        <v>17821</v>
      </c>
      <c r="R89" s="80">
        <v>578</v>
      </c>
      <c r="S89" s="80">
        <v>536</v>
      </c>
      <c r="T89" s="84">
        <v>33235</v>
      </c>
      <c r="U89" s="80">
        <v>1078</v>
      </c>
      <c r="V89" s="80">
        <v>999</v>
      </c>
      <c r="W89" s="80">
        <v>0</v>
      </c>
      <c r="X89" s="80">
        <v>0</v>
      </c>
      <c r="Y89" s="80">
        <v>0</v>
      </c>
    </row>
    <row r="90" spans="2:25" ht="12.95" customHeight="1" x14ac:dyDescent="0.25">
      <c r="B90" s="63">
        <v>2203</v>
      </c>
      <c r="C90" s="64" t="s">
        <v>82</v>
      </c>
      <c r="D90" s="65"/>
      <c r="E90" s="65"/>
      <c r="F90" s="65"/>
      <c r="G90" s="65"/>
      <c r="H90" s="65"/>
      <c r="I90" s="80">
        <v>11096.45271</v>
      </c>
      <c r="J90" s="80">
        <v>367.04795000000001</v>
      </c>
      <c r="K90" s="80">
        <v>339.80594000000002</v>
      </c>
      <c r="L90" s="82">
        <v>3.1261727758488087E-4</v>
      </c>
      <c r="M90" s="81">
        <v>15392.1787</v>
      </c>
      <c r="N90" s="80">
        <v>508.81637000000001</v>
      </c>
      <c r="O90" s="80">
        <v>469.04947000000004</v>
      </c>
      <c r="P90" s="83">
        <v>3.0917092719684463E-4</v>
      </c>
      <c r="Q90" s="80">
        <v>4235</v>
      </c>
      <c r="R90" s="80">
        <v>140</v>
      </c>
      <c r="S90" s="80">
        <v>131</v>
      </c>
      <c r="T90" s="84">
        <v>5333</v>
      </c>
      <c r="U90" s="80">
        <v>177</v>
      </c>
      <c r="V90" s="80">
        <v>164</v>
      </c>
      <c r="W90" s="80">
        <v>0</v>
      </c>
      <c r="X90" s="80">
        <v>0</v>
      </c>
      <c r="Y90" s="80">
        <v>0</v>
      </c>
    </row>
    <row r="91" spans="2:25" ht="12.95" customHeight="1" x14ac:dyDescent="0.25">
      <c r="B91" s="63">
        <v>2204</v>
      </c>
      <c r="C91" s="64" t="s">
        <v>83</v>
      </c>
      <c r="D91" s="65"/>
      <c r="E91" s="65"/>
      <c r="F91" s="65"/>
      <c r="G91" s="65"/>
      <c r="H91" s="65"/>
      <c r="I91" s="80">
        <v>5839.4516700000004</v>
      </c>
      <c r="J91" s="80">
        <v>185.2294</v>
      </c>
      <c r="K91" s="80">
        <v>171.62527</v>
      </c>
      <c r="L91" s="82">
        <v>1.6451324863654433E-4</v>
      </c>
      <c r="M91" s="81">
        <v>7633.4660100000001</v>
      </c>
      <c r="N91" s="80">
        <v>242.03338000000002</v>
      </c>
      <c r="O91" s="80">
        <v>224.65124</v>
      </c>
      <c r="P91" s="83">
        <v>1.5332759643943701E-4</v>
      </c>
      <c r="Q91" s="80">
        <v>0</v>
      </c>
      <c r="R91" s="80">
        <v>0</v>
      </c>
      <c r="S91" s="80">
        <v>0</v>
      </c>
      <c r="T91" s="84">
        <v>0</v>
      </c>
      <c r="U91" s="80">
        <v>0</v>
      </c>
      <c r="V91" s="80">
        <v>0</v>
      </c>
      <c r="W91" s="80">
        <v>0</v>
      </c>
      <c r="X91" s="80">
        <v>0</v>
      </c>
      <c r="Y91" s="80">
        <v>0</v>
      </c>
    </row>
    <row r="92" spans="2:25" ht="12.95" customHeight="1" x14ac:dyDescent="0.25">
      <c r="B92" s="63">
        <v>2205</v>
      </c>
      <c r="C92" s="64" t="s">
        <v>84</v>
      </c>
      <c r="D92" s="65"/>
      <c r="E92" s="65"/>
      <c r="F92" s="65"/>
      <c r="G92" s="65"/>
      <c r="H92" s="65"/>
      <c r="I92" s="80">
        <v>0</v>
      </c>
      <c r="J92" s="80">
        <v>0</v>
      </c>
      <c r="K92" s="80">
        <v>0</v>
      </c>
      <c r="L92" s="82">
        <v>0</v>
      </c>
      <c r="M92" s="81">
        <v>0</v>
      </c>
      <c r="N92" s="80">
        <v>0</v>
      </c>
      <c r="O92" s="80">
        <v>0</v>
      </c>
      <c r="P92" s="83">
        <v>0</v>
      </c>
      <c r="Q92" s="80">
        <v>0</v>
      </c>
      <c r="R92" s="80">
        <v>0</v>
      </c>
      <c r="S92" s="80">
        <v>0</v>
      </c>
      <c r="T92" s="84">
        <v>0</v>
      </c>
      <c r="U92" s="80">
        <v>0</v>
      </c>
      <c r="V92" s="80">
        <v>0</v>
      </c>
      <c r="W92" s="80">
        <v>0</v>
      </c>
      <c r="X92" s="80">
        <v>0</v>
      </c>
      <c r="Y92" s="80">
        <v>0</v>
      </c>
    </row>
    <row r="93" spans="2:25" ht="12.95" customHeight="1" x14ac:dyDescent="0.25">
      <c r="B93" s="63">
        <v>2299</v>
      </c>
      <c r="C93" s="64" t="s">
        <v>85</v>
      </c>
      <c r="D93" s="65"/>
      <c r="E93" s="65"/>
      <c r="F93" s="65"/>
      <c r="G93" s="65"/>
      <c r="H93" s="65"/>
      <c r="I93" s="80">
        <v>55162.141149999996</v>
      </c>
      <c r="J93" s="80">
        <v>1827.8176300000002</v>
      </c>
      <c r="K93" s="80">
        <v>1674.7045400000002</v>
      </c>
      <c r="L93" s="82">
        <v>1.5540676685374642E-3</v>
      </c>
      <c r="M93" s="81">
        <v>74204.165869999997</v>
      </c>
      <c r="N93" s="80">
        <v>2448.6269600000001</v>
      </c>
      <c r="O93" s="80">
        <v>2245.5699800000002</v>
      </c>
      <c r="P93" s="83">
        <v>1.4904823554248595E-3</v>
      </c>
      <c r="Q93" s="80">
        <v>0</v>
      </c>
      <c r="R93" s="80">
        <v>0</v>
      </c>
      <c r="S93" s="80">
        <v>0</v>
      </c>
      <c r="T93" s="84">
        <v>0</v>
      </c>
      <c r="U93" s="80">
        <v>0</v>
      </c>
      <c r="V93" s="80">
        <v>0</v>
      </c>
      <c r="W93" s="80">
        <v>0</v>
      </c>
      <c r="X93" s="80">
        <v>0</v>
      </c>
      <c r="Y93" s="80">
        <v>0</v>
      </c>
    </row>
    <row r="94" spans="2:25" ht="12.95" customHeight="1" x14ac:dyDescent="0.25">
      <c r="B94" s="66">
        <v>23</v>
      </c>
      <c r="C94" s="67" t="s">
        <v>86</v>
      </c>
      <c r="D94" s="68"/>
      <c r="E94" s="68"/>
      <c r="F94" s="68"/>
      <c r="G94" s="68"/>
      <c r="H94" s="69"/>
      <c r="I94" s="74">
        <v>453692.90214999998</v>
      </c>
      <c r="J94" s="74">
        <v>14454.127289999999</v>
      </c>
      <c r="K94" s="74">
        <v>13752.015669999999</v>
      </c>
      <c r="L94" s="76">
        <v>1.2781764013818496E-2</v>
      </c>
      <c r="M94" s="75">
        <v>650498.64976743597</v>
      </c>
      <c r="N94" s="74">
        <v>20711.644209999999</v>
      </c>
      <c r="O94" s="74">
        <v>19566.66359</v>
      </c>
      <c r="P94" s="77">
        <v>1.3066069112678226E-2</v>
      </c>
      <c r="Q94" s="74">
        <v>0</v>
      </c>
      <c r="R94" s="74">
        <v>0</v>
      </c>
      <c r="S94" s="74">
        <v>0</v>
      </c>
      <c r="T94" s="85">
        <v>0</v>
      </c>
      <c r="U94" s="74">
        <v>0</v>
      </c>
      <c r="V94" s="74">
        <v>0</v>
      </c>
      <c r="W94" s="74">
        <v>0</v>
      </c>
      <c r="X94" s="74">
        <v>0</v>
      </c>
      <c r="Y94" s="74">
        <v>0</v>
      </c>
    </row>
    <row r="95" spans="2:25" ht="12.95" customHeight="1" x14ac:dyDescent="0.25">
      <c r="B95" s="63">
        <v>2301</v>
      </c>
      <c r="C95" s="64" t="s">
        <v>87</v>
      </c>
      <c r="D95" s="65"/>
      <c r="E95" s="65"/>
      <c r="F95" s="65"/>
      <c r="G95" s="65"/>
      <c r="H95" s="65"/>
      <c r="I95" s="80">
        <v>325601.07915000001</v>
      </c>
      <c r="J95" s="80">
        <v>10379.317289999999</v>
      </c>
      <c r="K95" s="80">
        <v>9525.9386699999995</v>
      </c>
      <c r="L95" s="82">
        <v>9.1730686916586986E-3</v>
      </c>
      <c r="M95" s="81">
        <v>469974.78376743599</v>
      </c>
      <c r="N95" s="80">
        <v>14980.08921</v>
      </c>
      <c r="O95" s="80">
        <v>13745.07159</v>
      </c>
      <c r="P95" s="83">
        <v>9.4400242154487682E-3</v>
      </c>
      <c r="Q95" s="80">
        <v>0</v>
      </c>
      <c r="R95" s="80">
        <v>0</v>
      </c>
      <c r="S95" s="80">
        <v>0</v>
      </c>
      <c r="T95" s="84">
        <v>0</v>
      </c>
      <c r="U95" s="80">
        <v>0</v>
      </c>
      <c r="V95" s="80">
        <v>0</v>
      </c>
      <c r="W95" s="80">
        <v>0</v>
      </c>
      <c r="X95" s="80">
        <v>0</v>
      </c>
      <c r="Y95" s="80">
        <v>0</v>
      </c>
    </row>
    <row r="96" spans="2:25" ht="12.95" customHeight="1" x14ac:dyDescent="0.25">
      <c r="B96" s="63">
        <v>2302</v>
      </c>
      <c r="C96" s="64" t="s">
        <v>88</v>
      </c>
      <c r="D96" s="65"/>
      <c r="E96" s="65"/>
      <c r="F96" s="65"/>
      <c r="G96" s="65"/>
      <c r="H96" s="65"/>
      <c r="I96" s="80">
        <v>52248.823000000004</v>
      </c>
      <c r="J96" s="80">
        <v>1683.81</v>
      </c>
      <c r="K96" s="80">
        <v>2030.077</v>
      </c>
      <c r="L96" s="82">
        <v>1.4719915661474763E-3</v>
      </c>
      <c r="M96" s="81">
        <v>64511.866000000002</v>
      </c>
      <c r="N96" s="80">
        <v>2075.5550000000003</v>
      </c>
      <c r="O96" s="80">
        <v>2464.5920000000001</v>
      </c>
      <c r="P96" s="83">
        <v>1.2958005370882679E-3</v>
      </c>
      <c r="Q96" s="80">
        <v>0</v>
      </c>
      <c r="R96" s="80">
        <v>0</v>
      </c>
      <c r="S96" s="80">
        <v>0</v>
      </c>
      <c r="T96" s="84">
        <v>0</v>
      </c>
      <c r="U96" s="80">
        <v>0</v>
      </c>
      <c r="V96" s="80">
        <v>0</v>
      </c>
      <c r="W96" s="80">
        <v>0</v>
      </c>
      <c r="X96" s="80">
        <v>0</v>
      </c>
      <c r="Y96" s="80">
        <v>0</v>
      </c>
    </row>
    <row r="97" spans="2:25" ht="12.95" customHeight="1" x14ac:dyDescent="0.25">
      <c r="B97" s="63">
        <v>2303</v>
      </c>
      <c r="C97" s="64" t="s">
        <v>89</v>
      </c>
      <c r="D97" s="65"/>
      <c r="E97" s="65"/>
      <c r="F97" s="65"/>
      <c r="G97" s="65"/>
      <c r="H97" s="65"/>
      <c r="I97" s="80">
        <v>59056</v>
      </c>
      <c r="J97" s="80">
        <v>1839</v>
      </c>
      <c r="K97" s="80">
        <v>1689</v>
      </c>
      <c r="L97" s="82">
        <v>1.6637682714959025E-3</v>
      </c>
      <c r="M97" s="81">
        <v>92244</v>
      </c>
      <c r="N97" s="80">
        <v>2872</v>
      </c>
      <c r="O97" s="80">
        <v>2638</v>
      </c>
      <c r="P97" s="83">
        <v>1.8528347132784871E-3</v>
      </c>
      <c r="Q97" s="80">
        <v>0</v>
      </c>
      <c r="R97" s="80">
        <v>0</v>
      </c>
      <c r="S97" s="80">
        <v>0</v>
      </c>
      <c r="T97" s="84">
        <v>0</v>
      </c>
      <c r="U97" s="80">
        <v>0</v>
      </c>
      <c r="V97" s="80">
        <v>0</v>
      </c>
      <c r="W97" s="80">
        <v>0</v>
      </c>
      <c r="X97" s="80">
        <v>0</v>
      </c>
      <c r="Y97" s="80">
        <v>0</v>
      </c>
    </row>
    <row r="98" spans="2:25" ht="12.95" customHeight="1" x14ac:dyDescent="0.25">
      <c r="B98" s="63">
        <v>2304</v>
      </c>
      <c r="C98" s="64" t="s">
        <v>90</v>
      </c>
      <c r="D98" s="65"/>
      <c r="E98" s="65"/>
      <c r="F98" s="65"/>
      <c r="G98" s="65"/>
      <c r="H98" s="65"/>
      <c r="I98" s="80">
        <v>0</v>
      </c>
      <c r="J98" s="80">
        <v>0</v>
      </c>
      <c r="K98" s="80">
        <v>0</v>
      </c>
      <c r="L98" s="82">
        <v>0</v>
      </c>
      <c r="M98" s="81">
        <v>0</v>
      </c>
      <c r="N98" s="80">
        <v>0</v>
      </c>
      <c r="O98" s="80">
        <v>0</v>
      </c>
      <c r="P98" s="83">
        <v>0</v>
      </c>
      <c r="Q98" s="80">
        <v>0</v>
      </c>
      <c r="R98" s="80">
        <v>0</v>
      </c>
      <c r="S98" s="80">
        <v>0</v>
      </c>
      <c r="T98" s="84">
        <v>0</v>
      </c>
      <c r="U98" s="80">
        <v>0</v>
      </c>
      <c r="V98" s="80">
        <v>0</v>
      </c>
      <c r="W98" s="80">
        <v>0</v>
      </c>
      <c r="X98" s="80">
        <v>0</v>
      </c>
      <c r="Y98" s="80">
        <v>0</v>
      </c>
    </row>
    <row r="99" spans="2:25" ht="12.95" customHeight="1" x14ac:dyDescent="0.25">
      <c r="B99" s="63">
        <v>2399</v>
      </c>
      <c r="C99" s="64" t="s">
        <v>91</v>
      </c>
      <c r="D99" s="65"/>
      <c r="E99" s="65"/>
      <c r="F99" s="65"/>
      <c r="G99" s="65"/>
      <c r="H99" s="65"/>
      <c r="I99" s="80">
        <v>16787</v>
      </c>
      <c r="J99" s="80">
        <v>552</v>
      </c>
      <c r="K99" s="80">
        <v>507</v>
      </c>
      <c r="L99" s="82">
        <v>4.7293548451642027E-4</v>
      </c>
      <c r="M99" s="81">
        <v>23768</v>
      </c>
      <c r="N99" s="80">
        <v>784</v>
      </c>
      <c r="O99" s="80">
        <v>719</v>
      </c>
      <c r="P99" s="83">
        <v>4.7740964686270195E-4</v>
      </c>
      <c r="Q99" s="80">
        <v>0</v>
      </c>
      <c r="R99" s="80">
        <v>0</v>
      </c>
      <c r="S99" s="80">
        <v>0</v>
      </c>
      <c r="T99" s="84">
        <v>0</v>
      </c>
      <c r="U99" s="80">
        <v>0</v>
      </c>
      <c r="V99" s="80">
        <v>0</v>
      </c>
      <c r="W99" s="80">
        <v>0</v>
      </c>
      <c r="X99" s="80">
        <v>0</v>
      </c>
      <c r="Y99" s="80">
        <v>0</v>
      </c>
    </row>
    <row r="100" spans="2:25" ht="12.95" customHeight="1" x14ac:dyDescent="0.25">
      <c r="B100" s="66">
        <v>24</v>
      </c>
      <c r="C100" s="67" t="s">
        <v>92</v>
      </c>
      <c r="D100" s="68"/>
      <c r="E100" s="68"/>
      <c r="F100" s="68"/>
      <c r="G100" s="68"/>
      <c r="H100" s="69"/>
      <c r="I100" s="74">
        <v>661256.73900000006</v>
      </c>
      <c r="J100" s="74">
        <v>21462.651000000002</v>
      </c>
      <c r="K100" s="74">
        <v>19817.545999999998</v>
      </c>
      <c r="L100" s="76">
        <v>1.8629402290386197E-2</v>
      </c>
      <c r="M100" s="85">
        <v>794782.549</v>
      </c>
      <c r="N100" s="74">
        <v>25790.748</v>
      </c>
      <c r="O100" s="74">
        <v>23810.342000000001</v>
      </c>
      <c r="P100" s="77">
        <v>1.596418950061966E-2</v>
      </c>
      <c r="Q100" s="88">
        <v>0</v>
      </c>
      <c r="R100" s="74">
        <v>0</v>
      </c>
      <c r="S100" s="74">
        <v>0</v>
      </c>
      <c r="T100" s="85">
        <v>0</v>
      </c>
      <c r="U100" s="74">
        <v>0</v>
      </c>
      <c r="V100" s="74">
        <v>0</v>
      </c>
      <c r="W100" s="88">
        <v>0</v>
      </c>
      <c r="X100" s="74">
        <v>0</v>
      </c>
      <c r="Y100" s="74">
        <v>0</v>
      </c>
    </row>
    <row r="101" spans="2:25" ht="12.95" customHeight="1" x14ac:dyDescent="0.25">
      <c r="B101" s="63">
        <v>2401</v>
      </c>
      <c r="C101" s="64" t="s">
        <v>93</v>
      </c>
      <c r="D101" s="65"/>
      <c r="E101" s="65"/>
      <c r="F101" s="65"/>
      <c r="G101" s="65"/>
      <c r="H101" s="65"/>
      <c r="I101" s="80">
        <v>518664</v>
      </c>
      <c r="J101" s="80">
        <v>16919</v>
      </c>
      <c r="K101" s="80">
        <v>15610</v>
      </c>
      <c r="L101" s="82">
        <v>1.4612176692751808E-2</v>
      </c>
      <c r="M101" s="81">
        <v>626652</v>
      </c>
      <c r="N101" s="80">
        <v>20436</v>
      </c>
      <c r="O101" s="80">
        <v>18855</v>
      </c>
      <c r="P101" s="83">
        <v>1.2587079688059825E-2</v>
      </c>
      <c r="Q101" s="80">
        <v>0</v>
      </c>
      <c r="R101" s="80">
        <v>0</v>
      </c>
      <c r="S101" s="80">
        <v>0</v>
      </c>
      <c r="T101" s="84">
        <v>0</v>
      </c>
      <c r="U101" s="80">
        <v>0</v>
      </c>
      <c r="V101" s="80">
        <v>0</v>
      </c>
      <c r="W101" s="80">
        <v>0</v>
      </c>
      <c r="X101" s="80">
        <v>0</v>
      </c>
      <c r="Y101" s="80">
        <v>0</v>
      </c>
    </row>
    <row r="102" spans="2:25" ht="12.95" customHeight="1" x14ac:dyDescent="0.25">
      <c r="B102" s="63">
        <v>2402</v>
      </c>
      <c r="C102" s="64" t="s">
        <v>94</v>
      </c>
      <c r="D102" s="65"/>
      <c r="E102" s="65"/>
      <c r="F102" s="65"/>
      <c r="G102" s="65"/>
      <c r="H102" s="65"/>
      <c r="I102" s="80">
        <v>6936</v>
      </c>
      <c r="J102" s="80">
        <v>220</v>
      </c>
      <c r="K102" s="80">
        <v>203</v>
      </c>
      <c r="L102" s="82">
        <v>1.9540599991695306E-4</v>
      </c>
      <c r="M102" s="81">
        <v>8966</v>
      </c>
      <c r="N102" s="80">
        <v>284</v>
      </c>
      <c r="O102" s="80">
        <v>261</v>
      </c>
      <c r="P102" s="83">
        <v>1.8009318805835517E-4</v>
      </c>
      <c r="Q102" s="80">
        <v>0</v>
      </c>
      <c r="R102" s="80">
        <v>0</v>
      </c>
      <c r="S102" s="80">
        <v>0</v>
      </c>
      <c r="T102" s="84">
        <v>0</v>
      </c>
      <c r="U102" s="80">
        <v>0</v>
      </c>
      <c r="V102" s="80">
        <v>0</v>
      </c>
      <c r="W102" s="80">
        <v>0</v>
      </c>
      <c r="X102" s="80">
        <v>0</v>
      </c>
      <c r="Y102" s="80">
        <v>0</v>
      </c>
    </row>
    <row r="103" spans="2:25" ht="12.95" customHeight="1" x14ac:dyDescent="0.25">
      <c r="B103" s="63">
        <v>2403</v>
      </c>
      <c r="C103" s="64" t="s">
        <v>95</v>
      </c>
      <c r="D103" s="65"/>
      <c r="E103" s="65"/>
      <c r="F103" s="65"/>
      <c r="G103" s="65"/>
      <c r="H103" s="65"/>
      <c r="I103" s="80">
        <v>13582</v>
      </c>
      <c r="J103" s="80">
        <v>425</v>
      </c>
      <c r="K103" s="80">
        <v>393</v>
      </c>
      <c r="L103" s="82">
        <v>3.8264191044868175E-4</v>
      </c>
      <c r="M103" s="81">
        <v>16328</v>
      </c>
      <c r="N103" s="80">
        <v>511</v>
      </c>
      <c r="O103" s="80">
        <v>472</v>
      </c>
      <c r="P103" s="83">
        <v>3.279680542735694E-4</v>
      </c>
      <c r="Q103" s="80">
        <v>0</v>
      </c>
      <c r="R103" s="80">
        <v>0</v>
      </c>
      <c r="S103" s="80">
        <v>0</v>
      </c>
      <c r="T103" s="84">
        <v>0</v>
      </c>
      <c r="U103" s="80">
        <v>0</v>
      </c>
      <c r="V103" s="80">
        <v>0</v>
      </c>
      <c r="W103" s="80">
        <v>0</v>
      </c>
      <c r="X103" s="80">
        <v>0</v>
      </c>
      <c r="Y103" s="80">
        <v>0</v>
      </c>
    </row>
    <row r="104" spans="2:25" ht="12.95" customHeight="1" x14ac:dyDescent="0.25">
      <c r="B104" s="63">
        <v>2404</v>
      </c>
      <c r="C104" s="64" t="s">
        <v>96</v>
      </c>
      <c r="D104" s="65"/>
      <c r="E104" s="65"/>
      <c r="F104" s="65"/>
      <c r="G104" s="65"/>
      <c r="H104" s="65"/>
      <c r="I104" s="80">
        <v>25560</v>
      </c>
      <c r="J104" s="80">
        <v>813</v>
      </c>
      <c r="K104" s="80">
        <v>750</v>
      </c>
      <c r="L104" s="82">
        <v>7.2009477478046722E-4</v>
      </c>
      <c r="M104" s="81">
        <v>26591</v>
      </c>
      <c r="N104" s="80">
        <v>846</v>
      </c>
      <c r="O104" s="80">
        <v>780</v>
      </c>
      <c r="P104" s="83">
        <v>5.3411308985720752E-4</v>
      </c>
      <c r="Q104" s="80">
        <v>0</v>
      </c>
      <c r="R104" s="80">
        <v>0</v>
      </c>
      <c r="S104" s="80">
        <v>0</v>
      </c>
      <c r="T104" s="84">
        <v>0</v>
      </c>
      <c r="U104" s="80">
        <v>0</v>
      </c>
      <c r="V104" s="80">
        <v>0</v>
      </c>
      <c r="W104" s="80">
        <v>0</v>
      </c>
      <c r="X104" s="80">
        <v>0</v>
      </c>
      <c r="Y104" s="80">
        <v>0</v>
      </c>
    </row>
    <row r="105" spans="2:25" ht="12.95" customHeight="1" x14ac:dyDescent="0.25">
      <c r="B105" s="63">
        <v>2405</v>
      </c>
      <c r="C105" s="64" t="s">
        <v>97</v>
      </c>
      <c r="D105" s="65"/>
      <c r="E105" s="65"/>
      <c r="F105" s="65"/>
      <c r="G105" s="65"/>
      <c r="H105" s="65"/>
      <c r="I105" s="80">
        <v>0</v>
      </c>
      <c r="J105" s="80">
        <v>0</v>
      </c>
      <c r="K105" s="80">
        <v>0</v>
      </c>
      <c r="L105" s="82">
        <v>0</v>
      </c>
      <c r="M105" s="81">
        <v>0</v>
      </c>
      <c r="N105" s="80">
        <v>0</v>
      </c>
      <c r="O105" s="80">
        <v>0</v>
      </c>
      <c r="P105" s="83">
        <v>0</v>
      </c>
      <c r="Q105" s="80">
        <v>0</v>
      </c>
      <c r="R105" s="80">
        <v>0</v>
      </c>
      <c r="S105" s="80">
        <v>0</v>
      </c>
      <c r="T105" s="84">
        <v>0</v>
      </c>
      <c r="U105" s="80">
        <v>0</v>
      </c>
      <c r="V105" s="80">
        <v>0</v>
      </c>
      <c r="W105" s="80">
        <v>0</v>
      </c>
      <c r="X105" s="80">
        <v>0</v>
      </c>
      <c r="Y105" s="80">
        <v>0</v>
      </c>
    </row>
    <row r="106" spans="2:25" ht="12.95" customHeight="1" x14ac:dyDescent="0.25">
      <c r="B106" s="63">
        <v>2406</v>
      </c>
      <c r="C106" s="64" t="s">
        <v>98</v>
      </c>
      <c r="D106" s="65"/>
      <c r="E106" s="65"/>
      <c r="F106" s="65"/>
      <c r="G106" s="65"/>
      <c r="H106" s="65"/>
      <c r="I106" s="80">
        <v>0</v>
      </c>
      <c r="J106" s="80">
        <v>0</v>
      </c>
      <c r="K106" s="80">
        <v>0</v>
      </c>
      <c r="L106" s="82">
        <v>0</v>
      </c>
      <c r="M106" s="81">
        <v>0</v>
      </c>
      <c r="N106" s="80">
        <v>0</v>
      </c>
      <c r="O106" s="80">
        <v>0</v>
      </c>
      <c r="P106" s="83">
        <v>0</v>
      </c>
      <c r="Q106" s="80">
        <v>0</v>
      </c>
      <c r="R106" s="80">
        <v>0</v>
      </c>
      <c r="S106" s="80">
        <v>0</v>
      </c>
      <c r="T106" s="84">
        <v>0</v>
      </c>
      <c r="U106" s="80">
        <v>0</v>
      </c>
      <c r="V106" s="80">
        <v>0</v>
      </c>
      <c r="W106" s="80">
        <v>0</v>
      </c>
      <c r="X106" s="80">
        <v>0</v>
      </c>
      <c r="Y106" s="80">
        <v>0</v>
      </c>
    </row>
    <row r="107" spans="2:25" ht="12.95" customHeight="1" x14ac:dyDescent="0.25">
      <c r="B107" s="63">
        <v>2407</v>
      </c>
      <c r="C107" s="64" t="s">
        <v>99</v>
      </c>
      <c r="D107" s="65"/>
      <c r="E107" s="65"/>
      <c r="F107" s="65"/>
      <c r="G107" s="65"/>
      <c r="H107" s="65"/>
      <c r="I107" s="80">
        <v>0</v>
      </c>
      <c r="J107" s="80">
        <v>0</v>
      </c>
      <c r="K107" s="80">
        <v>0</v>
      </c>
      <c r="L107" s="82">
        <v>0</v>
      </c>
      <c r="M107" s="81">
        <v>0</v>
      </c>
      <c r="N107" s="80">
        <v>0</v>
      </c>
      <c r="O107" s="80">
        <v>0</v>
      </c>
      <c r="P107" s="83">
        <v>0</v>
      </c>
      <c r="Q107" s="80">
        <v>0</v>
      </c>
      <c r="R107" s="80">
        <v>0</v>
      </c>
      <c r="S107" s="80">
        <v>0</v>
      </c>
      <c r="T107" s="84">
        <v>0</v>
      </c>
      <c r="U107" s="80">
        <v>0</v>
      </c>
      <c r="V107" s="80">
        <v>0</v>
      </c>
      <c r="W107" s="80">
        <v>0</v>
      </c>
      <c r="X107" s="80">
        <v>0</v>
      </c>
      <c r="Y107" s="80">
        <v>0</v>
      </c>
    </row>
    <row r="108" spans="2:25" ht="12.95" customHeight="1" x14ac:dyDescent="0.25">
      <c r="B108" s="63">
        <v>2408</v>
      </c>
      <c r="C108" s="64" t="s">
        <v>100</v>
      </c>
      <c r="D108" s="65"/>
      <c r="E108" s="65"/>
      <c r="F108" s="65"/>
      <c r="G108" s="65"/>
      <c r="H108" s="65"/>
      <c r="I108" s="80">
        <v>0</v>
      </c>
      <c r="J108" s="80">
        <v>0</v>
      </c>
      <c r="K108" s="80">
        <v>0</v>
      </c>
      <c r="L108" s="82">
        <v>0</v>
      </c>
      <c r="M108" s="81">
        <v>0</v>
      </c>
      <c r="N108" s="80">
        <v>0</v>
      </c>
      <c r="O108" s="80">
        <v>0</v>
      </c>
      <c r="P108" s="83">
        <v>0</v>
      </c>
      <c r="Q108" s="80">
        <v>0</v>
      </c>
      <c r="R108" s="80">
        <v>0</v>
      </c>
      <c r="S108" s="80">
        <v>0</v>
      </c>
      <c r="T108" s="84">
        <v>0</v>
      </c>
      <c r="U108" s="80">
        <v>0</v>
      </c>
      <c r="V108" s="80">
        <v>0</v>
      </c>
      <c r="W108" s="80">
        <v>0</v>
      </c>
      <c r="X108" s="80">
        <v>0</v>
      </c>
      <c r="Y108" s="80">
        <v>0</v>
      </c>
    </row>
    <row r="109" spans="2:25" ht="12.95" customHeight="1" x14ac:dyDescent="0.25">
      <c r="B109" s="63">
        <v>2409</v>
      </c>
      <c r="C109" s="64" t="s">
        <v>101</v>
      </c>
      <c r="D109" s="65"/>
      <c r="E109" s="65"/>
      <c r="F109" s="65"/>
      <c r="G109" s="65"/>
      <c r="H109" s="65"/>
      <c r="I109" s="80">
        <v>54338</v>
      </c>
      <c r="J109" s="80">
        <v>1720</v>
      </c>
      <c r="K109" s="80">
        <v>1590</v>
      </c>
      <c r="L109" s="82">
        <v>1.5308493690149071E-3</v>
      </c>
      <c r="M109" s="81">
        <v>67225</v>
      </c>
      <c r="N109" s="80">
        <v>2126</v>
      </c>
      <c r="O109" s="80">
        <v>1965</v>
      </c>
      <c r="P109" s="83">
        <v>1.3502971857264027E-3</v>
      </c>
      <c r="Q109" s="80">
        <v>0</v>
      </c>
      <c r="R109" s="80">
        <v>0</v>
      </c>
      <c r="S109" s="80">
        <v>0</v>
      </c>
      <c r="T109" s="84">
        <v>0</v>
      </c>
      <c r="U109" s="80">
        <v>0</v>
      </c>
      <c r="V109" s="80">
        <v>0</v>
      </c>
      <c r="W109" s="80">
        <v>0</v>
      </c>
      <c r="X109" s="80">
        <v>0</v>
      </c>
      <c r="Y109" s="80">
        <v>0</v>
      </c>
    </row>
    <row r="110" spans="2:25" ht="12.95" customHeight="1" x14ac:dyDescent="0.25">
      <c r="B110" s="63">
        <v>2410</v>
      </c>
      <c r="C110" s="64" t="s">
        <v>102</v>
      </c>
      <c r="D110" s="65"/>
      <c r="E110" s="65"/>
      <c r="F110" s="65"/>
      <c r="G110" s="65"/>
      <c r="H110" s="65"/>
      <c r="I110" s="80">
        <v>0</v>
      </c>
      <c r="J110" s="80">
        <v>0</v>
      </c>
      <c r="K110" s="80">
        <v>0</v>
      </c>
      <c r="L110" s="82">
        <v>0</v>
      </c>
      <c r="M110" s="81">
        <v>0</v>
      </c>
      <c r="N110" s="80">
        <v>0</v>
      </c>
      <c r="O110" s="80">
        <v>0</v>
      </c>
      <c r="P110" s="83">
        <v>0</v>
      </c>
      <c r="Q110" s="80">
        <v>0</v>
      </c>
      <c r="R110" s="80">
        <v>0</v>
      </c>
      <c r="S110" s="80">
        <v>0</v>
      </c>
      <c r="T110" s="84">
        <v>0</v>
      </c>
      <c r="U110" s="80">
        <v>0</v>
      </c>
      <c r="V110" s="80">
        <v>0</v>
      </c>
      <c r="W110" s="80">
        <v>0</v>
      </c>
      <c r="X110" s="80">
        <v>0</v>
      </c>
      <c r="Y110" s="80">
        <v>0</v>
      </c>
    </row>
    <row r="111" spans="2:25" ht="12.95" customHeight="1" x14ac:dyDescent="0.25">
      <c r="B111" s="63">
        <v>2411</v>
      </c>
      <c r="C111" s="64" t="s">
        <v>103</v>
      </c>
      <c r="D111" s="65"/>
      <c r="E111" s="65"/>
      <c r="F111" s="65"/>
      <c r="G111" s="65"/>
      <c r="H111" s="65"/>
      <c r="I111" s="80">
        <v>0</v>
      </c>
      <c r="J111" s="80">
        <v>0</v>
      </c>
      <c r="K111" s="80">
        <v>0</v>
      </c>
      <c r="L111" s="82">
        <v>0</v>
      </c>
      <c r="M111" s="81">
        <v>0</v>
      </c>
      <c r="N111" s="80">
        <v>0</v>
      </c>
      <c r="O111" s="80">
        <v>0</v>
      </c>
      <c r="P111" s="83">
        <v>0</v>
      </c>
      <c r="Q111" s="80">
        <v>0</v>
      </c>
      <c r="R111" s="80">
        <v>0</v>
      </c>
      <c r="S111" s="80">
        <v>0</v>
      </c>
      <c r="T111" s="84">
        <v>0</v>
      </c>
      <c r="U111" s="80">
        <v>0</v>
      </c>
      <c r="V111" s="80">
        <v>0</v>
      </c>
      <c r="W111" s="80">
        <v>0</v>
      </c>
      <c r="X111" s="80">
        <v>0</v>
      </c>
      <c r="Y111" s="80">
        <v>0</v>
      </c>
    </row>
    <row r="112" spans="2:25" ht="12.95" customHeight="1" x14ac:dyDescent="0.25">
      <c r="B112" s="63">
        <v>2499</v>
      </c>
      <c r="C112" s="64" t="s">
        <v>104</v>
      </c>
      <c r="D112" s="65"/>
      <c r="E112" s="65"/>
      <c r="F112" s="65"/>
      <c r="G112" s="65"/>
      <c r="H112" s="65"/>
      <c r="I112" s="80">
        <v>42176.739000000001</v>
      </c>
      <c r="J112" s="80">
        <v>1365.6510000000001</v>
      </c>
      <c r="K112" s="80">
        <v>1271.546</v>
      </c>
      <c r="L112" s="82">
        <v>1.1882335434733782E-3</v>
      </c>
      <c r="M112" s="81">
        <v>49020.548999999999</v>
      </c>
      <c r="N112" s="80">
        <v>1587.748</v>
      </c>
      <c r="O112" s="80">
        <v>1477.3420000000001</v>
      </c>
      <c r="P112" s="83">
        <v>9.8463829464430237E-4</v>
      </c>
      <c r="Q112" s="80">
        <v>0</v>
      </c>
      <c r="R112" s="80">
        <v>0</v>
      </c>
      <c r="S112" s="80">
        <v>0</v>
      </c>
      <c r="T112" s="84">
        <v>0</v>
      </c>
      <c r="U112" s="80">
        <v>0</v>
      </c>
      <c r="V112" s="80">
        <v>0</v>
      </c>
      <c r="W112" s="80">
        <v>0</v>
      </c>
      <c r="X112" s="80">
        <v>0</v>
      </c>
      <c r="Y112" s="80">
        <v>0</v>
      </c>
    </row>
    <row r="113" spans="2:25" ht="12.95" customHeight="1" x14ac:dyDescent="0.25">
      <c r="B113" s="66">
        <v>25</v>
      </c>
      <c r="C113" s="67" t="s">
        <v>153</v>
      </c>
      <c r="D113" s="68"/>
      <c r="E113" s="68"/>
      <c r="F113" s="68"/>
      <c r="G113" s="68"/>
      <c r="H113" s="69"/>
      <c r="I113" s="74">
        <v>1410244.2168700001</v>
      </c>
      <c r="J113" s="74">
        <v>46010.59216</v>
      </c>
      <c r="K113" s="74">
        <v>42621.179369999998</v>
      </c>
      <c r="L113" s="76">
        <v>3.973041829939198E-2</v>
      </c>
      <c r="M113" s="74">
        <v>2029759.150171594</v>
      </c>
      <c r="N113" s="74">
        <v>65981.608590000003</v>
      </c>
      <c r="O113" s="74">
        <v>61101.715280000004</v>
      </c>
      <c r="P113" s="76">
        <v>4.0770220426613879E-2</v>
      </c>
      <c r="Q113" s="74">
        <v>134024.50029</v>
      </c>
      <c r="R113" s="74">
        <v>4413.7292799999996</v>
      </c>
      <c r="S113" s="74">
        <v>4071.0346399999999</v>
      </c>
      <c r="T113" s="74">
        <v>194097.45364000002</v>
      </c>
      <c r="U113" s="74">
        <v>6319.7871100000002</v>
      </c>
      <c r="V113" s="74">
        <v>5826.18066</v>
      </c>
      <c r="W113" s="74">
        <v>0</v>
      </c>
      <c r="X113" s="74">
        <v>0</v>
      </c>
      <c r="Y113" s="74">
        <v>0</v>
      </c>
    </row>
    <row r="114" spans="2:25" ht="12.95" customHeight="1" x14ac:dyDescent="0.25">
      <c r="B114" s="63">
        <v>2501</v>
      </c>
      <c r="C114" s="64" t="s">
        <v>154</v>
      </c>
      <c r="D114" s="65"/>
      <c r="E114" s="65"/>
      <c r="F114" s="65"/>
      <c r="G114" s="65"/>
      <c r="H114" s="65"/>
      <c r="I114" s="80">
        <v>0</v>
      </c>
      <c r="J114" s="80">
        <v>0</v>
      </c>
      <c r="K114" s="80">
        <v>0</v>
      </c>
      <c r="L114" s="82">
        <v>0</v>
      </c>
      <c r="M114" s="80">
        <v>0</v>
      </c>
      <c r="N114" s="80">
        <v>0</v>
      </c>
      <c r="O114" s="80">
        <v>0</v>
      </c>
      <c r="P114" s="82">
        <v>0</v>
      </c>
      <c r="Q114" s="80">
        <v>0</v>
      </c>
      <c r="R114" s="80">
        <v>0</v>
      </c>
      <c r="S114" s="80">
        <v>0</v>
      </c>
      <c r="T114" s="80">
        <v>0</v>
      </c>
      <c r="U114" s="80">
        <v>0</v>
      </c>
      <c r="V114" s="80">
        <v>0</v>
      </c>
      <c r="W114" s="80">
        <v>0</v>
      </c>
      <c r="X114" s="80">
        <v>0</v>
      </c>
      <c r="Y114" s="80">
        <v>0</v>
      </c>
    </row>
    <row r="115" spans="2:25" ht="12.95" customHeight="1" x14ac:dyDescent="0.25">
      <c r="B115" s="63">
        <v>2502</v>
      </c>
      <c r="C115" s="64" t="s">
        <v>155</v>
      </c>
      <c r="D115" s="65"/>
      <c r="E115" s="65"/>
      <c r="F115" s="65"/>
      <c r="G115" s="65"/>
      <c r="H115" s="65"/>
      <c r="I115" s="80">
        <v>141595</v>
      </c>
      <c r="J115" s="80">
        <v>4508</v>
      </c>
      <c r="K115" s="80">
        <v>4295</v>
      </c>
      <c r="L115" s="82">
        <v>3.9891165741408547E-3</v>
      </c>
      <c r="M115" s="80">
        <v>199114</v>
      </c>
      <c r="N115" s="80">
        <v>6340</v>
      </c>
      <c r="O115" s="80">
        <v>6040</v>
      </c>
      <c r="P115" s="82">
        <v>3.9994507079022228E-3</v>
      </c>
      <c r="Q115" s="80">
        <v>0</v>
      </c>
      <c r="R115" s="80">
        <v>0</v>
      </c>
      <c r="S115" s="80">
        <v>0</v>
      </c>
      <c r="T115" s="80">
        <v>0</v>
      </c>
      <c r="U115" s="80">
        <v>0</v>
      </c>
      <c r="V115" s="80">
        <v>0</v>
      </c>
      <c r="W115" s="80">
        <v>0</v>
      </c>
      <c r="X115" s="80">
        <v>0</v>
      </c>
      <c r="Y115" s="80">
        <v>0</v>
      </c>
    </row>
    <row r="116" spans="2:25" ht="12.95" customHeight="1" x14ac:dyDescent="0.25">
      <c r="B116" s="63">
        <v>2503</v>
      </c>
      <c r="C116" s="64" t="s">
        <v>156</v>
      </c>
      <c r="D116" s="65"/>
      <c r="E116" s="65"/>
      <c r="F116" s="65"/>
      <c r="G116" s="65"/>
      <c r="H116" s="65"/>
      <c r="I116" s="80">
        <v>1140816.2168700001</v>
      </c>
      <c r="J116" s="80">
        <v>37342.59216</v>
      </c>
      <c r="K116" s="80">
        <v>34433.179369999998</v>
      </c>
      <c r="L116" s="82">
        <v>3.2139898151522198E-2</v>
      </c>
      <c r="M116" s="80">
        <v>1663556.150171594</v>
      </c>
      <c r="N116" s="80">
        <v>54195.608590000003</v>
      </c>
      <c r="O116" s="80">
        <v>49972.715280000004</v>
      </c>
      <c r="P116" s="82">
        <v>3.3414580704716285E-2</v>
      </c>
      <c r="Q116" s="80">
        <v>134024.50029</v>
      </c>
      <c r="R116" s="80">
        <v>4413.7292799999996</v>
      </c>
      <c r="S116" s="80">
        <v>4071.0346399999999</v>
      </c>
      <c r="T116" s="80">
        <v>194097.45364000002</v>
      </c>
      <c r="U116" s="80">
        <v>6319.7871100000002</v>
      </c>
      <c r="V116" s="80">
        <v>5826.18066</v>
      </c>
      <c r="W116" s="80">
        <v>0</v>
      </c>
      <c r="X116" s="80">
        <v>0</v>
      </c>
      <c r="Y116" s="80">
        <v>0</v>
      </c>
    </row>
    <row r="117" spans="2:25" ht="12.95" customHeight="1" x14ac:dyDescent="0.25">
      <c r="B117" s="63">
        <v>2504</v>
      </c>
      <c r="C117" s="64" t="s">
        <v>157</v>
      </c>
      <c r="D117" s="65"/>
      <c r="E117" s="65"/>
      <c r="F117" s="65"/>
      <c r="G117" s="65"/>
      <c r="H117" s="65"/>
      <c r="I117" s="80">
        <v>0</v>
      </c>
      <c r="J117" s="80">
        <v>0</v>
      </c>
      <c r="K117" s="80">
        <v>0</v>
      </c>
      <c r="L117" s="82">
        <v>0</v>
      </c>
      <c r="M117" s="80">
        <v>0</v>
      </c>
      <c r="N117" s="80">
        <v>0</v>
      </c>
      <c r="O117" s="80">
        <v>0</v>
      </c>
      <c r="P117" s="82">
        <v>0</v>
      </c>
      <c r="Q117" s="80">
        <v>0</v>
      </c>
      <c r="R117" s="80">
        <v>0</v>
      </c>
      <c r="S117" s="80">
        <v>0</v>
      </c>
      <c r="T117" s="80">
        <v>0</v>
      </c>
      <c r="U117" s="80">
        <v>0</v>
      </c>
      <c r="V117" s="80">
        <v>0</v>
      </c>
      <c r="W117" s="80">
        <v>0</v>
      </c>
      <c r="X117" s="80">
        <v>0</v>
      </c>
      <c r="Y117" s="80">
        <v>0</v>
      </c>
    </row>
    <row r="118" spans="2:25" ht="12.95" customHeight="1" x14ac:dyDescent="0.25">
      <c r="B118" s="63">
        <v>2505</v>
      </c>
      <c r="C118" s="64" t="s">
        <v>158</v>
      </c>
      <c r="D118" s="65"/>
      <c r="E118" s="65"/>
      <c r="F118" s="65"/>
      <c r="G118" s="65"/>
      <c r="H118" s="65"/>
      <c r="I118" s="80">
        <v>0</v>
      </c>
      <c r="J118" s="80">
        <v>0</v>
      </c>
      <c r="K118" s="80">
        <v>0</v>
      </c>
      <c r="L118" s="82">
        <v>0</v>
      </c>
      <c r="M118" s="80">
        <v>0</v>
      </c>
      <c r="N118" s="80">
        <v>0</v>
      </c>
      <c r="O118" s="80">
        <v>0</v>
      </c>
      <c r="P118" s="82">
        <v>0</v>
      </c>
      <c r="Q118" s="80">
        <v>0</v>
      </c>
      <c r="R118" s="80">
        <v>0</v>
      </c>
      <c r="S118" s="80">
        <v>0</v>
      </c>
      <c r="T118" s="80">
        <v>0</v>
      </c>
      <c r="U118" s="80">
        <v>0</v>
      </c>
      <c r="V118" s="80">
        <v>0</v>
      </c>
      <c r="W118" s="80">
        <v>0</v>
      </c>
      <c r="X118" s="80">
        <v>0</v>
      </c>
      <c r="Y118" s="80">
        <v>0</v>
      </c>
    </row>
    <row r="119" spans="2:25" ht="12.95" customHeight="1" x14ac:dyDescent="0.25">
      <c r="B119" s="63">
        <v>2506</v>
      </c>
      <c r="C119" s="64" t="s">
        <v>159</v>
      </c>
      <c r="D119" s="65"/>
      <c r="E119" s="65"/>
      <c r="F119" s="65"/>
      <c r="G119" s="65"/>
      <c r="H119" s="65"/>
      <c r="I119" s="80">
        <v>13991</v>
      </c>
      <c r="J119" s="80">
        <v>466</v>
      </c>
      <c r="K119" s="80">
        <v>425</v>
      </c>
      <c r="L119" s="82">
        <v>3.9416455375404995E-4</v>
      </c>
      <c r="M119" s="80">
        <v>26561</v>
      </c>
      <c r="N119" s="80">
        <v>885</v>
      </c>
      <c r="O119" s="80">
        <v>807</v>
      </c>
      <c r="P119" s="82">
        <v>5.3351050279031584E-4</v>
      </c>
      <c r="Q119" s="80">
        <v>0</v>
      </c>
      <c r="R119" s="80">
        <v>0</v>
      </c>
      <c r="S119" s="80">
        <v>0</v>
      </c>
      <c r="T119" s="80">
        <v>0</v>
      </c>
      <c r="U119" s="80">
        <v>0</v>
      </c>
      <c r="V119" s="80">
        <v>0</v>
      </c>
      <c r="W119" s="80">
        <v>0</v>
      </c>
      <c r="X119" s="80">
        <v>0</v>
      </c>
      <c r="Y119" s="80">
        <v>0</v>
      </c>
    </row>
    <row r="120" spans="2:25" ht="12.95" customHeight="1" x14ac:dyDescent="0.25">
      <c r="B120" s="63">
        <v>2590</v>
      </c>
      <c r="C120" s="64" t="s">
        <v>4</v>
      </c>
      <c r="D120" s="65"/>
      <c r="E120" s="65"/>
      <c r="F120" s="65"/>
      <c r="G120" s="65"/>
      <c r="H120" s="65"/>
      <c r="I120" s="80">
        <v>113842</v>
      </c>
      <c r="J120" s="80">
        <v>3694</v>
      </c>
      <c r="K120" s="80">
        <v>3468</v>
      </c>
      <c r="L120" s="82">
        <v>3.2072390199748804E-3</v>
      </c>
      <c r="M120" s="80">
        <v>140528</v>
      </c>
      <c r="N120" s="80">
        <v>4561</v>
      </c>
      <c r="O120" s="80">
        <v>4282</v>
      </c>
      <c r="P120" s="82">
        <v>2.8226785112050565E-3</v>
      </c>
      <c r="Q120" s="80">
        <v>0</v>
      </c>
      <c r="R120" s="80">
        <v>0</v>
      </c>
      <c r="S120" s="80">
        <v>0</v>
      </c>
      <c r="T120" s="80">
        <v>0</v>
      </c>
      <c r="U120" s="80">
        <v>0</v>
      </c>
      <c r="V120" s="80">
        <v>0</v>
      </c>
      <c r="W120" s="80">
        <v>0</v>
      </c>
      <c r="X120" s="80">
        <v>0</v>
      </c>
      <c r="Y120" s="80">
        <v>0</v>
      </c>
    </row>
    <row r="121" spans="2:25" ht="12.95" customHeight="1" x14ac:dyDescent="0.25">
      <c r="B121" s="66">
        <v>26</v>
      </c>
      <c r="C121" s="67" t="s">
        <v>160</v>
      </c>
      <c r="D121" s="68"/>
      <c r="E121" s="68"/>
      <c r="F121" s="68"/>
      <c r="G121" s="68"/>
      <c r="H121" s="69"/>
      <c r="I121" s="74">
        <v>23822</v>
      </c>
      <c r="J121" s="74">
        <v>759</v>
      </c>
      <c r="K121" s="74">
        <v>695</v>
      </c>
      <c r="L121" s="76">
        <v>6.711305839131569E-4</v>
      </c>
      <c r="M121" s="74">
        <v>32453</v>
      </c>
      <c r="N121" s="74">
        <v>1032</v>
      </c>
      <c r="O121" s="74">
        <v>952</v>
      </c>
      <c r="P121" s="76">
        <v>6.5185860272783862E-4</v>
      </c>
      <c r="Q121" s="74">
        <v>15758</v>
      </c>
      <c r="R121" s="74">
        <v>492</v>
      </c>
      <c r="S121" s="74">
        <v>450</v>
      </c>
      <c r="T121" s="74">
        <v>18872</v>
      </c>
      <c r="U121" s="74">
        <v>589</v>
      </c>
      <c r="V121" s="74">
        <v>539</v>
      </c>
      <c r="W121" s="74">
        <v>0</v>
      </c>
      <c r="X121" s="74">
        <v>0</v>
      </c>
      <c r="Y121" s="74">
        <v>0</v>
      </c>
    </row>
    <row r="122" spans="2:25" ht="12.95" customHeight="1" x14ac:dyDescent="0.25">
      <c r="B122" s="63">
        <v>2601</v>
      </c>
      <c r="C122" s="64" t="s">
        <v>161</v>
      </c>
      <c r="D122" s="65"/>
      <c r="E122" s="65"/>
      <c r="F122" s="65"/>
      <c r="G122" s="65"/>
      <c r="H122" s="65"/>
      <c r="I122" s="80">
        <v>0</v>
      </c>
      <c r="J122" s="80">
        <v>0</v>
      </c>
      <c r="K122" s="80">
        <v>0</v>
      </c>
      <c r="L122" s="82">
        <v>0</v>
      </c>
      <c r="M122" s="80">
        <v>0</v>
      </c>
      <c r="N122" s="80">
        <v>0</v>
      </c>
      <c r="O122" s="80">
        <v>0</v>
      </c>
      <c r="P122" s="82">
        <v>0</v>
      </c>
      <c r="Q122" s="80">
        <v>0</v>
      </c>
      <c r="R122" s="80">
        <v>0</v>
      </c>
      <c r="S122" s="80">
        <v>0</v>
      </c>
      <c r="T122" s="80">
        <v>0</v>
      </c>
      <c r="U122" s="80">
        <v>0</v>
      </c>
      <c r="V122" s="80">
        <v>0</v>
      </c>
      <c r="W122" s="80">
        <v>0</v>
      </c>
      <c r="X122" s="80">
        <v>0</v>
      </c>
      <c r="Y122" s="80">
        <v>0</v>
      </c>
    </row>
    <row r="123" spans="2:25" ht="12.95" customHeight="1" x14ac:dyDescent="0.25">
      <c r="B123" s="63">
        <v>2602</v>
      </c>
      <c r="C123" s="64" t="s">
        <v>162</v>
      </c>
      <c r="D123" s="65"/>
      <c r="E123" s="65"/>
      <c r="F123" s="65"/>
      <c r="G123" s="65"/>
      <c r="H123" s="65"/>
      <c r="I123" s="80">
        <v>0</v>
      </c>
      <c r="J123" s="80">
        <v>0</v>
      </c>
      <c r="K123" s="80">
        <v>0</v>
      </c>
      <c r="L123" s="82">
        <v>0</v>
      </c>
      <c r="M123" s="80">
        <v>0</v>
      </c>
      <c r="N123" s="80">
        <v>0</v>
      </c>
      <c r="O123" s="80">
        <v>0</v>
      </c>
      <c r="P123" s="82">
        <v>0</v>
      </c>
      <c r="Q123" s="80">
        <v>0</v>
      </c>
      <c r="R123" s="80">
        <v>0</v>
      </c>
      <c r="S123" s="80">
        <v>0</v>
      </c>
      <c r="T123" s="80">
        <v>0</v>
      </c>
      <c r="U123" s="80">
        <v>0</v>
      </c>
      <c r="V123" s="80">
        <v>0</v>
      </c>
      <c r="W123" s="80">
        <v>0</v>
      </c>
      <c r="X123" s="80">
        <v>0</v>
      </c>
      <c r="Y123" s="80">
        <v>0</v>
      </c>
    </row>
    <row r="124" spans="2:25" ht="12.95" customHeight="1" x14ac:dyDescent="0.25">
      <c r="B124" s="63">
        <v>2603</v>
      </c>
      <c r="C124" s="64" t="s">
        <v>163</v>
      </c>
      <c r="D124" s="65"/>
      <c r="E124" s="65"/>
      <c r="F124" s="65"/>
      <c r="G124" s="65"/>
      <c r="H124" s="65"/>
      <c r="I124" s="80">
        <v>15758</v>
      </c>
      <c r="J124" s="80">
        <v>492</v>
      </c>
      <c r="K124" s="80">
        <v>450</v>
      </c>
      <c r="L124" s="82">
        <v>4.4394575355988269E-4</v>
      </c>
      <c r="M124" s="80">
        <v>18872</v>
      </c>
      <c r="N124" s="80">
        <v>582</v>
      </c>
      <c r="O124" s="80">
        <v>539</v>
      </c>
      <c r="P124" s="82">
        <v>3.7906743754598249E-4</v>
      </c>
      <c r="Q124" s="80">
        <v>15758</v>
      </c>
      <c r="R124" s="80">
        <v>492</v>
      </c>
      <c r="S124" s="80">
        <v>450</v>
      </c>
      <c r="T124" s="80">
        <v>18872</v>
      </c>
      <c r="U124" s="80">
        <v>589</v>
      </c>
      <c r="V124" s="80">
        <v>539</v>
      </c>
      <c r="W124" s="80">
        <v>0</v>
      </c>
      <c r="X124" s="80">
        <v>0</v>
      </c>
      <c r="Y124" s="80">
        <v>0</v>
      </c>
    </row>
    <row r="125" spans="2:25" ht="12.95" customHeight="1" x14ac:dyDescent="0.25">
      <c r="B125" s="63">
        <v>2604</v>
      </c>
      <c r="C125" s="64" t="s">
        <v>164</v>
      </c>
      <c r="D125" s="65"/>
      <c r="E125" s="65"/>
      <c r="F125" s="65"/>
      <c r="G125" s="65"/>
      <c r="H125" s="65"/>
      <c r="I125" s="80">
        <v>0</v>
      </c>
      <c r="J125" s="80">
        <v>0</v>
      </c>
      <c r="K125" s="80">
        <v>0</v>
      </c>
      <c r="L125" s="82">
        <v>0</v>
      </c>
      <c r="M125" s="80">
        <v>0</v>
      </c>
      <c r="N125" s="80">
        <v>0</v>
      </c>
      <c r="O125" s="80">
        <v>0</v>
      </c>
      <c r="P125" s="82">
        <v>0</v>
      </c>
      <c r="Q125" s="80">
        <v>0</v>
      </c>
      <c r="R125" s="80">
        <v>0</v>
      </c>
      <c r="S125" s="80">
        <v>0</v>
      </c>
      <c r="T125" s="80">
        <v>0</v>
      </c>
      <c r="U125" s="80">
        <v>0</v>
      </c>
      <c r="V125" s="80">
        <v>0</v>
      </c>
      <c r="W125" s="80">
        <v>0</v>
      </c>
      <c r="X125" s="80">
        <v>0</v>
      </c>
      <c r="Y125" s="80">
        <v>0</v>
      </c>
    </row>
    <row r="126" spans="2:25" ht="12.95" customHeight="1" x14ac:dyDescent="0.25">
      <c r="B126" s="63">
        <v>2605</v>
      </c>
      <c r="C126" s="64" t="s">
        <v>4</v>
      </c>
      <c r="D126" s="65"/>
      <c r="E126" s="65"/>
      <c r="F126" s="65"/>
      <c r="G126" s="65"/>
      <c r="H126" s="65"/>
      <c r="I126" s="80">
        <v>8064</v>
      </c>
      <c r="J126" s="80">
        <v>267</v>
      </c>
      <c r="K126" s="80">
        <v>245</v>
      </c>
      <c r="L126" s="82">
        <v>2.2718483035327416E-4</v>
      </c>
      <c r="M126" s="80">
        <v>13581</v>
      </c>
      <c r="N126" s="80">
        <v>450</v>
      </c>
      <c r="O126" s="80">
        <v>413</v>
      </c>
      <c r="P126" s="82">
        <v>2.7279116518185608E-4</v>
      </c>
      <c r="Q126" s="80">
        <v>0</v>
      </c>
      <c r="R126" s="80">
        <v>0</v>
      </c>
      <c r="S126" s="80">
        <v>0</v>
      </c>
      <c r="T126" s="80">
        <v>0</v>
      </c>
      <c r="U126" s="80">
        <v>0</v>
      </c>
      <c r="V126" s="80">
        <v>0</v>
      </c>
      <c r="W126" s="80">
        <v>0</v>
      </c>
      <c r="X126" s="80">
        <v>0</v>
      </c>
      <c r="Y126" s="80">
        <v>0</v>
      </c>
    </row>
    <row r="127" spans="2:25" ht="12.95" customHeight="1" x14ac:dyDescent="0.25">
      <c r="B127" s="66">
        <v>27</v>
      </c>
      <c r="C127" s="67" t="s">
        <v>165</v>
      </c>
      <c r="D127" s="68"/>
      <c r="E127" s="68"/>
      <c r="F127" s="68"/>
      <c r="G127" s="68"/>
      <c r="H127" s="69"/>
      <c r="I127" s="74">
        <v>0</v>
      </c>
      <c r="J127" s="74">
        <v>0</v>
      </c>
      <c r="K127" s="74">
        <v>0</v>
      </c>
      <c r="L127" s="76">
        <v>0</v>
      </c>
      <c r="M127" s="74">
        <v>0</v>
      </c>
      <c r="N127" s="74">
        <v>0</v>
      </c>
      <c r="O127" s="74">
        <v>0</v>
      </c>
      <c r="P127" s="76">
        <v>0</v>
      </c>
      <c r="Q127" s="74">
        <v>0</v>
      </c>
      <c r="R127" s="74">
        <v>0</v>
      </c>
      <c r="S127" s="74">
        <v>0</v>
      </c>
      <c r="T127" s="74">
        <v>0</v>
      </c>
      <c r="U127" s="74">
        <v>0</v>
      </c>
      <c r="V127" s="74">
        <v>0</v>
      </c>
      <c r="W127" s="74">
        <v>0</v>
      </c>
      <c r="X127" s="74">
        <v>0</v>
      </c>
      <c r="Y127" s="74">
        <v>0</v>
      </c>
    </row>
    <row r="128" spans="2:25" ht="12.95" customHeight="1" x14ac:dyDescent="0.25">
      <c r="B128" s="63">
        <v>2701</v>
      </c>
      <c r="C128" s="64" t="s">
        <v>165</v>
      </c>
      <c r="D128" s="65"/>
      <c r="E128" s="65"/>
      <c r="F128" s="65"/>
      <c r="G128" s="65"/>
      <c r="H128" s="65"/>
      <c r="I128" s="80">
        <v>0</v>
      </c>
      <c r="J128" s="80">
        <v>0</v>
      </c>
      <c r="K128" s="80">
        <v>0</v>
      </c>
      <c r="L128" s="82">
        <v>0</v>
      </c>
      <c r="M128" s="80">
        <v>0</v>
      </c>
      <c r="N128" s="80">
        <v>0</v>
      </c>
      <c r="O128" s="80">
        <v>0</v>
      </c>
      <c r="P128" s="82">
        <v>0</v>
      </c>
      <c r="Q128" s="80">
        <v>0</v>
      </c>
      <c r="R128" s="80">
        <v>0</v>
      </c>
      <c r="S128" s="80">
        <v>0</v>
      </c>
      <c r="T128" s="80">
        <v>0</v>
      </c>
      <c r="U128" s="80">
        <v>0</v>
      </c>
      <c r="V128" s="80">
        <v>0</v>
      </c>
      <c r="W128" s="80">
        <v>0</v>
      </c>
      <c r="X128" s="80">
        <v>0</v>
      </c>
      <c r="Y128" s="80">
        <v>0</v>
      </c>
    </row>
    <row r="129" spans="2:25" ht="12.95" customHeight="1" x14ac:dyDescent="0.25">
      <c r="B129" s="63">
        <v>2702</v>
      </c>
      <c r="C129" s="64" t="s">
        <v>4</v>
      </c>
      <c r="D129" s="65"/>
      <c r="E129" s="65"/>
      <c r="F129" s="65"/>
      <c r="G129" s="65"/>
      <c r="H129" s="65"/>
      <c r="I129" s="80">
        <v>0</v>
      </c>
      <c r="J129" s="80">
        <v>0</v>
      </c>
      <c r="K129" s="80">
        <v>0</v>
      </c>
      <c r="L129" s="82">
        <v>0</v>
      </c>
      <c r="M129" s="80">
        <v>0</v>
      </c>
      <c r="N129" s="80">
        <v>0</v>
      </c>
      <c r="O129" s="80">
        <v>0</v>
      </c>
      <c r="P129" s="82">
        <v>0</v>
      </c>
      <c r="Q129" s="80">
        <v>0</v>
      </c>
      <c r="R129" s="80">
        <v>0</v>
      </c>
      <c r="S129" s="80">
        <v>0</v>
      </c>
      <c r="T129" s="80">
        <v>0</v>
      </c>
      <c r="U129" s="80">
        <v>0</v>
      </c>
      <c r="V129" s="80">
        <v>0</v>
      </c>
      <c r="W129" s="80">
        <v>0</v>
      </c>
      <c r="X129" s="80">
        <v>0</v>
      </c>
      <c r="Y129" s="80">
        <v>0</v>
      </c>
    </row>
    <row r="130" spans="2:25" ht="12.95" customHeight="1" x14ac:dyDescent="0.25">
      <c r="B130" s="66">
        <v>50</v>
      </c>
      <c r="C130" s="67" t="s">
        <v>105</v>
      </c>
      <c r="D130" s="68"/>
      <c r="E130" s="68"/>
      <c r="F130" s="68"/>
      <c r="G130" s="68"/>
      <c r="H130" s="69"/>
      <c r="I130" s="74">
        <v>2345405.0612599999</v>
      </c>
      <c r="J130" s="74">
        <v>75738.634139224218</v>
      </c>
      <c r="K130" s="74">
        <v>70256.015024962137</v>
      </c>
      <c r="L130" s="76">
        <v>6.6076444810523771E-2</v>
      </c>
      <c r="M130" s="74">
        <v>3436226.2225859319</v>
      </c>
      <c r="N130" s="74">
        <v>110867.33719067981</v>
      </c>
      <c r="O130" s="74">
        <v>102696.42330564038</v>
      </c>
      <c r="P130" s="76">
        <v>6.9020849354809247E-2</v>
      </c>
      <c r="Q130" s="74">
        <v>392946</v>
      </c>
      <c r="R130" s="74">
        <v>12941</v>
      </c>
      <c r="S130" s="74">
        <v>11979</v>
      </c>
      <c r="T130" s="74">
        <v>485805</v>
      </c>
      <c r="U130" s="74">
        <v>16001</v>
      </c>
      <c r="V130" s="74">
        <v>14809</v>
      </c>
      <c r="W130" s="74">
        <v>0</v>
      </c>
      <c r="X130" s="74">
        <v>0</v>
      </c>
      <c r="Y130" s="74">
        <v>0</v>
      </c>
    </row>
    <row r="131" spans="2:25" ht="12.95" customHeight="1" x14ac:dyDescent="0.25">
      <c r="B131" s="63">
        <v>5001</v>
      </c>
      <c r="C131" s="64" t="s">
        <v>106</v>
      </c>
      <c r="D131" s="65"/>
      <c r="E131" s="65"/>
      <c r="F131" s="65"/>
      <c r="G131" s="65"/>
      <c r="H131" s="65"/>
      <c r="I131" s="80">
        <v>330309.25028000004</v>
      </c>
      <c r="J131" s="80">
        <v>10587.056379224232</v>
      </c>
      <c r="K131" s="80">
        <v>9821.6890049621434</v>
      </c>
      <c r="L131" s="82">
        <v>9.3057106881174328E-3</v>
      </c>
      <c r="M131" s="80">
        <v>476205.94506912201</v>
      </c>
      <c r="N131" s="80">
        <v>15260.561140679811</v>
      </c>
      <c r="O131" s="80">
        <v>14134.461235640374</v>
      </c>
      <c r="P131" s="83">
        <v>9.5651847891858287E-3</v>
      </c>
      <c r="Q131" s="80">
        <v>1678</v>
      </c>
      <c r="R131" s="80">
        <v>54</v>
      </c>
      <c r="S131" s="80">
        <v>50</v>
      </c>
      <c r="T131" s="84">
        <v>2428</v>
      </c>
      <c r="U131" s="80">
        <v>78</v>
      </c>
      <c r="V131" s="80">
        <v>72</v>
      </c>
      <c r="W131" s="80">
        <v>0</v>
      </c>
      <c r="X131" s="80">
        <v>0</v>
      </c>
      <c r="Y131" s="80">
        <v>0</v>
      </c>
    </row>
    <row r="132" spans="2:25" ht="12.95" customHeight="1" x14ac:dyDescent="0.25">
      <c r="B132" s="63">
        <v>5002</v>
      </c>
      <c r="C132" s="64" t="s">
        <v>107</v>
      </c>
      <c r="D132" s="65"/>
      <c r="E132" s="65"/>
      <c r="F132" s="65"/>
      <c r="G132" s="65"/>
      <c r="H132" s="65"/>
      <c r="I132" s="80">
        <v>2007.8049999999998</v>
      </c>
      <c r="J132" s="80">
        <v>66.637509999999992</v>
      </c>
      <c r="K132" s="80">
        <v>61.052279999999996</v>
      </c>
      <c r="L132" s="82">
        <v>5.6565332131380902E-5</v>
      </c>
      <c r="M132" s="81">
        <v>2385.0664948459998</v>
      </c>
      <c r="N132" s="80">
        <v>78.668180000000007</v>
      </c>
      <c r="O132" s="80">
        <v>72.753590000000003</v>
      </c>
      <c r="P132" s="83">
        <v>4.7907007449027737E-5</v>
      </c>
      <c r="Q132" s="80">
        <v>0</v>
      </c>
      <c r="R132" s="80">
        <v>0</v>
      </c>
      <c r="S132" s="80">
        <v>0</v>
      </c>
      <c r="T132" s="84">
        <v>0</v>
      </c>
      <c r="U132" s="80">
        <v>0</v>
      </c>
      <c r="V132" s="80">
        <v>0</v>
      </c>
      <c r="W132" s="80">
        <v>0</v>
      </c>
      <c r="X132" s="80">
        <v>0</v>
      </c>
      <c r="Y132" s="80">
        <v>0</v>
      </c>
    </row>
    <row r="133" spans="2:25" ht="12.95" customHeight="1" x14ac:dyDescent="0.25">
      <c r="B133" s="63">
        <v>5003</v>
      </c>
      <c r="C133" s="64" t="s">
        <v>108</v>
      </c>
      <c r="D133" s="65"/>
      <c r="E133" s="65"/>
      <c r="F133" s="65"/>
      <c r="G133" s="65"/>
      <c r="H133" s="65"/>
      <c r="I133" s="80">
        <v>56109.728740000006</v>
      </c>
      <c r="J133" s="80">
        <v>1782.3187200000002</v>
      </c>
      <c r="K133" s="80">
        <v>1639.7262500000002</v>
      </c>
      <c r="L133" s="82">
        <v>1.5807637902982554E-3</v>
      </c>
      <c r="M133" s="81">
        <v>157987.34094999998</v>
      </c>
      <c r="N133" s="80">
        <v>5019.1442699999998</v>
      </c>
      <c r="O133" s="80">
        <v>4621.6736000000001</v>
      </c>
      <c r="P133" s="83">
        <v>3.1733709463024565E-3</v>
      </c>
      <c r="Q133" s="80">
        <v>0</v>
      </c>
      <c r="R133" s="80">
        <v>0</v>
      </c>
      <c r="S133" s="80">
        <v>0</v>
      </c>
      <c r="T133" s="84">
        <v>0</v>
      </c>
      <c r="U133" s="80">
        <v>0</v>
      </c>
      <c r="V133" s="80">
        <v>0</v>
      </c>
      <c r="W133" s="80">
        <v>0</v>
      </c>
      <c r="X133" s="80">
        <v>0</v>
      </c>
      <c r="Y133" s="80">
        <v>0</v>
      </c>
    </row>
    <row r="134" spans="2:25" ht="12.95" customHeight="1" x14ac:dyDescent="0.25">
      <c r="B134" s="63">
        <v>5004</v>
      </c>
      <c r="C134" s="64" t="s">
        <v>109</v>
      </c>
      <c r="D134" s="65"/>
      <c r="E134" s="65"/>
      <c r="F134" s="65"/>
      <c r="G134" s="65"/>
      <c r="H134" s="65"/>
      <c r="I134" s="80">
        <v>64832.356569999996</v>
      </c>
      <c r="J134" s="80">
        <v>2102.6436199999998</v>
      </c>
      <c r="K134" s="80">
        <v>1928.76055</v>
      </c>
      <c r="L134" s="82">
        <v>1.8265039594194479E-3</v>
      </c>
      <c r="M134" s="81">
        <v>90089.741985055996</v>
      </c>
      <c r="N134" s="80">
        <v>2912.0039900000002</v>
      </c>
      <c r="O134" s="80">
        <v>2670.4659899999997</v>
      </c>
      <c r="P134" s="83">
        <v>1.8095637793267216E-3</v>
      </c>
      <c r="Q134" s="80">
        <v>1178</v>
      </c>
      <c r="R134" s="80">
        <v>36</v>
      </c>
      <c r="S134" s="80">
        <v>34</v>
      </c>
      <c r="T134" s="84">
        <v>2228</v>
      </c>
      <c r="U134" s="80">
        <v>69</v>
      </c>
      <c r="V134" s="80">
        <v>64</v>
      </c>
      <c r="W134" s="80">
        <v>0</v>
      </c>
      <c r="X134" s="80">
        <v>0</v>
      </c>
      <c r="Y134" s="80">
        <v>0</v>
      </c>
    </row>
    <row r="135" spans="2:25" ht="12.95" customHeight="1" x14ac:dyDescent="0.25">
      <c r="B135" s="63">
        <v>5005</v>
      </c>
      <c r="C135" s="64" t="s">
        <v>110</v>
      </c>
      <c r="D135" s="65"/>
      <c r="E135" s="65"/>
      <c r="F135" s="65"/>
      <c r="G135" s="65"/>
      <c r="H135" s="65"/>
      <c r="I135" s="80">
        <v>1039.4624399999998</v>
      </c>
      <c r="J135" s="80">
        <v>33.459810000000004</v>
      </c>
      <c r="K135" s="80">
        <v>30.9709</v>
      </c>
      <c r="L135" s="82">
        <v>2.9284486370287743E-5</v>
      </c>
      <c r="M135" s="81">
        <v>1684.0640699999999</v>
      </c>
      <c r="N135" s="80">
        <v>54.63944</v>
      </c>
      <c r="O135" s="80">
        <v>49.282449999999997</v>
      </c>
      <c r="P135" s="83">
        <v>3.3826507613297903E-5</v>
      </c>
      <c r="Q135" s="80">
        <v>0</v>
      </c>
      <c r="R135" s="80">
        <v>0</v>
      </c>
      <c r="S135" s="80">
        <v>0</v>
      </c>
      <c r="T135" s="84">
        <v>0</v>
      </c>
      <c r="U135" s="80">
        <v>0</v>
      </c>
      <c r="V135" s="80">
        <v>0</v>
      </c>
      <c r="W135" s="80">
        <v>0</v>
      </c>
      <c r="X135" s="80">
        <v>0</v>
      </c>
      <c r="Y135" s="80">
        <v>0</v>
      </c>
    </row>
    <row r="136" spans="2:25" ht="12.95" customHeight="1" x14ac:dyDescent="0.25">
      <c r="B136" s="63">
        <v>5006</v>
      </c>
      <c r="C136" s="64" t="s">
        <v>111</v>
      </c>
      <c r="D136" s="65"/>
      <c r="E136" s="65"/>
      <c r="F136" s="65"/>
      <c r="G136" s="65"/>
      <c r="H136" s="65"/>
      <c r="I136" s="80">
        <v>6009</v>
      </c>
      <c r="J136" s="80">
        <v>205</v>
      </c>
      <c r="K136" s="80">
        <v>185</v>
      </c>
      <c r="L136" s="82">
        <v>1.6928988660625303E-4</v>
      </c>
      <c r="M136" s="81">
        <v>7269</v>
      </c>
      <c r="N136" s="80">
        <v>248</v>
      </c>
      <c r="O136" s="80">
        <v>224</v>
      </c>
      <c r="P136" s="83">
        <v>1.4600684630785006E-4</v>
      </c>
      <c r="Q136" s="80">
        <v>0</v>
      </c>
      <c r="R136" s="80">
        <v>0</v>
      </c>
      <c r="S136" s="80">
        <v>0</v>
      </c>
      <c r="T136" s="84">
        <v>0</v>
      </c>
      <c r="U136" s="80">
        <v>0</v>
      </c>
      <c r="V136" s="80">
        <v>0</v>
      </c>
      <c r="W136" s="80">
        <v>0</v>
      </c>
      <c r="X136" s="80">
        <v>0</v>
      </c>
      <c r="Y136" s="80">
        <v>0</v>
      </c>
    </row>
    <row r="137" spans="2:25" ht="12.95" customHeight="1" x14ac:dyDescent="0.25">
      <c r="B137" s="63">
        <v>5007</v>
      </c>
      <c r="C137" s="64" t="s">
        <v>112</v>
      </c>
      <c r="D137" s="65"/>
      <c r="E137" s="65"/>
      <c r="F137" s="65"/>
      <c r="G137" s="65"/>
      <c r="H137" s="65"/>
      <c r="I137" s="80">
        <v>107425.48766</v>
      </c>
      <c r="J137" s="80">
        <v>3422.7079700000004</v>
      </c>
      <c r="K137" s="80">
        <v>3164.8091399999998</v>
      </c>
      <c r="L137" s="82">
        <v>3.0264684014948964E-3</v>
      </c>
      <c r="M137" s="81">
        <v>187757.1133124</v>
      </c>
      <c r="N137" s="80">
        <v>5992.2114999999994</v>
      </c>
      <c r="O137" s="80">
        <v>5540.3145199999999</v>
      </c>
      <c r="P137" s="83">
        <v>3.7713336066321611E-3</v>
      </c>
      <c r="Q137" s="80">
        <v>0</v>
      </c>
      <c r="R137" s="80">
        <v>0</v>
      </c>
      <c r="S137" s="80">
        <v>0</v>
      </c>
      <c r="T137" s="84">
        <v>0</v>
      </c>
      <c r="U137" s="80">
        <v>0</v>
      </c>
      <c r="V137" s="80">
        <v>0</v>
      </c>
      <c r="W137" s="80">
        <v>0</v>
      </c>
      <c r="X137" s="80">
        <v>0</v>
      </c>
      <c r="Y137" s="80">
        <v>0</v>
      </c>
    </row>
    <row r="138" spans="2:25" ht="12.95" customHeight="1" x14ac:dyDescent="0.25">
      <c r="B138" s="63">
        <v>5008</v>
      </c>
      <c r="C138" s="64" t="s">
        <v>113</v>
      </c>
      <c r="D138" s="65"/>
      <c r="E138" s="65"/>
      <c r="F138" s="65"/>
      <c r="G138" s="65"/>
      <c r="H138" s="65"/>
      <c r="I138" s="80">
        <v>46196</v>
      </c>
      <c r="J138" s="80">
        <v>1498</v>
      </c>
      <c r="K138" s="80">
        <v>1382</v>
      </c>
      <c r="L138" s="82">
        <v>1.3014670663442278E-3</v>
      </c>
      <c r="M138" s="81">
        <v>94208</v>
      </c>
      <c r="N138" s="80">
        <v>3061</v>
      </c>
      <c r="O138" s="80">
        <v>2823</v>
      </c>
      <c r="P138" s="83">
        <v>1.8922840799243279E-3</v>
      </c>
      <c r="Q138" s="80">
        <v>4448</v>
      </c>
      <c r="R138" s="80">
        <v>143</v>
      </c>
      <c r="S138" s="80">
        <v>132</v>
      </c>
      <c r="T138" s="84">
        <v>6016</v>
      </c>
      <c r="U138" s="80">
        <v>193</v>
      </c>
      <c r="V138" s="80">
        <v>178</v>
      </c>
      <c r="W138" s="80">
        <v>0</v>
      </c>
      <c r="X138" s="80">
        <v>0</v>
      </c>
      <c r="Y138" s="80">
        <v>0</v>
      </c>
    </row>
    <row r="139" spans="2:25" ht="12.95" customHeight="1" x14ac:dyDescent="0.25">
      <c r="B139" s="63">
        <v>5009</v>
      </c>
      <c r="C139" s="64" t="s">
        <v>114</v>
      </c>
      <c r="D139" s="65"/>
      <c r="E139" s="65"/>
      <c r="F139" s="65"/>
      <c r="G139" s="65"/>
      <c r="H139" s="65"/>
      <c r="I139" s="80">
        <v>238219.87075999999</v>
      </c>
      <c r="J139" s="80">
        <v>7552.6851299999998</v>
      </c>
      <c r="K139" s="80">
        <v>6883.8191899999993</v>
      </c>
      <c r="L139" s="82">
        <v>6.7113021980889746E-3</v>
      </c>
      <c r="M139" s="81">
        <v>312947.58543699601</v>
      </c>
      <c r="N139" s="80">
        <v>9924.74928</v>
      </c>
      <c r="O139" s="80">
        <v>9050.5903699999999</v>
      </c>
      <c r="P139" s="83">
        <v>6.2859389199769232E-3</v>
      </c>
      <c r="Q139" s="80">
        <v>0</v>
      </c>
      <c r="R139" s="80">
        <v>0</v>
      </c>
      <c r="S139" s="80">
        <v>0</v>
      </c>
      <c r="T139" s="84">
        <v>0</v>
      </c>
      <c r="U139" s="80">
        <v>0</v>
      </c>
      <c r="V139" s="80">
        <v>0</v>
      </c>
      <c r="W139" s="80">
        <v>0</v>
      </c>
      <c r="X139" s="80">
        <v>0</v>
      </c>
      <c r="Y139" s="80">
        <v>0</v>
      </c>
    </row>
    <row r="140" spans="2:25" ht="12.95" customHeight="1" x14ac:dyDescent="0.25">
      <c r="B140" s="63">
        <v>5010</v>
      </c>
      <c r="C140" s="64" t="s">
        <v>115</v>
      </c>
      <c r="D140" s="65"/>
      <c r="E140" s="65"/>
      <c r="F140" s="65"/>
      <c r="G140" s="65"/>
      <c r="H140" s="65"/>
      <c r="I140" s="80">
        <v>56014.55</v>
      </c>
      <c r="J140" s="80">
        <v>1850.26</v>
      </c>
      <c r="K140" s="80">
        <v>1723.27</v>
      </c>
      <c r="L140" s="82">
        <v>1.5780823461142106E-3</v>
      </c>
      <c r="M140" s="81">
        <v>66144.100000000006</v>
      </c>
      <c r="N140" s="80">
        <v>2175.8200000000002</v>
      </c>
      <c r="O140" s="80">
        <v>2037.1799999999998</v>
      </c>
      <c r="P140" s="83">
        <v>1.3285859737062961E-3</v>
      </c>
      <c r="Q140" s="80">
        <v>753</v>
      </c>
      <c r="R140" s="80">
        <v>25</v>
      </c>
      <c r="S140" s="80">
        <v>24</v>
      </c>
      <c r="T140" s="84">
        <v>848</v>
      </c>
      <c r="U140" s="80">
        <v>28</v>
      </c>
      <c r="V140" s="80">
        <v>26</v>
      </c>
      <c r="W140" s="80">
        <v>0</v>
      </c>
      <c r="X140" s="80">
        <v>0</v>
      </c>
      <c r="Y140" s="80">
        <v>0</v>
      </c>
    </row>
    <row r="141" spans="2:25" ht="12.95" customHeight="1" x14ac:dyDescent="0.25">
      <c r="B141" s="63">
        <v>5011</v>
      </c>
      <c r="C141" s="64" t="s">
        <v>116</v>
      </c>
      <c r="D141" s="65"/>
      <c r="E141" s="65"/>
      <c r="F141" s="65"/>
      <c r="G141" s="65"/>
      <c r="H141" s="65"/>
      <c r="I141" s="80">
        <v>125801.73757</v>
      </c>
      <c r="J141" s="80">
        <v>4109.18887</v>
      </c>
      <c r="K141" s="80">
        <v>3807.0473799999995</v>
      </c>
      <c r="L141" s="82">
        <v>3.5441773819429026E-3</v>
      </c>
      <c r="M141" s="81">
        <v>167115.73740536399</v>
      </c>
      <c r="N141" s="80">
        <v>5447.4897000000001</v>
      </c>
      <c r="O141" s="80">
        <v>5047.1236799999997</v>
      </c>
      <c r="P141" s="83">
        <v>3.3567260678178585E-3</v>
      </c>
      <c r="Q141" s="80">
        <v>82013</v>
      </c>
      <c r="R141" s="80">
        <v>2642</v>
      </c>
      <c r="S141" s="80">
        <v>2500</v>
      </c>
      <c r="T141" s="84">
        <v>100172</v>
      </c>
      <c r="U141" s="80">
        <v>3227</v>
      </c>
      <c r="V141" s="80">
        <v>3054</v>
      </c>
      <c r="W141" s="80">
        <v>0</v>
      </c>
      <c r="X141" s="80">
        <v>0</v>
      </c>
      <c r="Y141" s="80">
        <v>0</v>
      </c>
    </row>
    <row r="142" spans="2:25" ht="12.95" customHeight="1" x14ac:dyDescent="0.25">
      <c r="B142" s="63">
        <v>5012</v>
      </c>
      <c r="C142" s="64" t="s">
        <v>117</v>
      </c>
      <c r="D142" s="65"/>
      <c r="E142" s="65"/>
      <c r="F142" s="65"/>
      <c r="G142" s="65"/>
      <c r="H142" s="65"/>
      <c r="I142" s="80">
        <v>93889.45031</v>
      </c>
      <c r="J142" s="80">
        <v>3038.0058399999998</v>
      </c>
      <c r="K142" s="80">
        <v>2822.6347000000001</v>
      </c>
      <c r="L142" s="82">
        <v>2.6451213840078761E-3</v>
      </c>
      <c r="M142" s="81">
        <v>127190.58806000001</v>
      </c>
      <c r="N142" s="80">
        <v>4108.1003799999999</v>
      </c>
      <c r="O142" s="80">
        <v>3810.8868000000002</v>
      </c>
      <c r="P142" s="83">
        <v>2.5547801131767084E-3</v>
      </c>
      <c r="Q142" s="80">
        <v>0</v>
      </c>
      <c r="R142" s="80">
        <v>0</v>
      </c>
      <c r="S142" s="80">
        <v>0</v>
      </c>
      <c r="T142" s="84">
        <v>0</v>
      </c>
      <c r="U142" s="80">
        <v>0</v>
      </c>
      <c r="V142" s="80">
        <v>0</v>
      </c>
      <c r="W142" s="80">
        <v>0</v>
      </c>
      <c r="X142" s="80">
        <v>0</v>
      </c>
      <c r="Y142" s="80">
        <v>0</v>
      </c>
    </row>
    <row r="143" spans="2:25" ht="12.95" customHeight="1" x14ac:dyDescent="0.25">
      <c r="B143" s="63">
        <v>5013</v>
      </c>
      <c r="C143" s="64" t="s">
        <v>118</v>
      </c>
      <c r="D143" s="65"/>
      <c r="E143" s="65"/>
      <c r="F143" s="65"/>
      <c r="G143" s="65"/>
      <c r="H143" s="65"/>
      <c r="I143" s="80">
        <v>143319.05007</v>
      </c>
      <c r="J143" s="80">
        <v>4637.2584500000003</v>
      </c>
      <c r="K143" s="80">
        <v>4294.5312300000005</v>
      </c>
      <c r="L143" s="82">
        <v>4.0376877575081047E-3</v>
      </c>
      <c r="M143" s="81">
        <v>215093.14152954001</v>
      </c>
      <c r="N143" s="80">
        <v>6956.4569999999994</v>
      </c>
      <c r="O143" s="80">
        <v>6442.8568500000001</v>
      </c>
      <c r="P143" s="83">
        <v>4.3204115087599661E-3</v>
      </c>
      <c r="Q143" s="80">
        <v>0</v>
      </c>
      <c r="R143" s="80">
        <v>0</v>
      </c>
      <c r="S143" s="80">
        <v>0</v>
      </c>
      <c r="T143" s="84">
        <v>0</v>
      </c>
      <c r="U143" s="80">
        <v>0</v>
      </c>
      <c r="V143" s="80">
        <v>0</v>
      </c>
      <c r="W143" s="80">
        <v>0</v>
      </c>
      <c r="X143" s="80">
        <v>0</v>
      </c>
      <c r="Y143" s="80">
        <v>0</v>
      </c>
    </row>
    <row r="144" spans="2:25" ht="12.95" customHeight="1" x14ac:dyDescent="0.25">
      <c r="B144" s="63">
        <v>5014</v>
      </c>
      <c r="C144" s="64" t="s">
        <v>119</v>
      </c>
      <c r="D144" s="65"/>
      <c r="E144" s="65"/>
      <c r="F144" s="65"/>
      <c r="G144" s="65"/>
      <c r="H144" s="65"/>
      <c r="I144" s="80">
        <v>1033</v>
      </c>
      <c r="J144" s="80">
        <v>32</v>
      </c>
      <c r="K144" s="80">
        <v>29</v>
      </c>
      <c r="L144" s="82">
        <v>2.9102421844609649E-5</v>
      </c>
      <c r="M144" s="81">
        <v>1591</v>
      </c>
      <c r="N144" s="80">
        <v>49</v>
      </c>
      <c r="O144" s="80">
        <v>45</v>
      </c>
      <c r="P144" s="83">
        <v>3.1957200780821222E-5</v>
      </c>
      <c r="Q144" s="80">
        <v>0</v>
      </c>
      <c r="R144" s="80">
        <v>0</v>
      </c>
      <c r="S144" s="80">
        <v>0</v>
      </c>
      <c r="T144" s="84">
        <v>0</v>
      </c>
      <c r="U144" s="80">
        <v>0</v>
      </c>
      <c r="V144" s="80">
        <v>0</v>
      </c>
      <c r="W144" s="80">
        <v>0</v>
      </c>
      <c r="X144" s="80">
        <v>0</v>
      </c>
      <c r="Y144" s="80">
        <v>0</v>
      </c>
    </row>
    <row r="145" spans="2:25" ht="12.95" customHeight="1" x14ac:dyDescent="0.25">
      <c r="B145" s="63">
        <v>5015</v>
      </c>
      <c r="C145" s="64" t="s">
        <v>120</v>
      </c>
      <c r="D145" s="65"/>
      <c r="E145" s="65"/>
      <c r="F145" s="65"/>
      <c r="G145" s="65"/>
      <c r="H145" s="65"/>
      <c r="I145" s="80">
        <v>51883.696629999999</v>
      </c>
      <c r="J145" s="80">
        <v>1675.22551</v>
      </c>
      <c r="K145" s="80">
        <v>1548.1551899999999</v>
      </c>
      <c r="L145" s="82">
        <v>1.4617049624240193E-3</v>
      </c>
      <c r="M145" s="81">
        <v>77344.266252033995</v>
      </c>
      <c r="N145" s="80">
        <v>2501.23695</v>
      </c>
      <c r="O145" s="80">
        <v>2312.27135</v>
      </c>
      <c r="P145" s="83">
        <v>1.5535551513900347E-3</v>
      </c>
      <c r="Q145" s="80">
        <v>0</v>
      </c>
      <c r="R145" s="80">
        <v>0</v>
      </c>
      <c r="S145" s="80">
        <v>0</v>
      </c>
      <c r="T145" s="84">
        <v>0</v>
      </c>
      <c r="U145" s="80">
        <v>0</v>
      </c>
      <c r="V145" s="80">
        <v>0</v>
      </c>
      <c r="W145" s="80">
        <v>0</v>
      </c>
      <c r="X145" s="80">
        <v>0</v>
      </c>
      <c r="Y145" s="80">
        <v>0</v>
      </c>
    </row>
    <row r="146" spans="2:25" ht="12.95" customHeight="1" x14ac:dyDescent="0.25">
      <c r="B146" s="63">
        <v>5016</v>
      </c>
      <c r="C146" s="64" t="s">
        <v>138</v>
      </c>
      <c r="D146" s="65"/>
      <c r="E146" s="65"/>
      <c r="F146" s="65"/>
      <c r="G146" s="65"/>
      <c r="H146" s="65"/>
      <c r="I146" s="80">
        <v>26896</v>
      </c>
      <c r="J146" s="80">
        <v>875</v>
      </c>
      <c r="K146" s="80">
        <v>810</v>
      </c>
      <c r="L146" s="82">
        <v>7.5773353139653541E-4</v>
      </c>
      <c r="M146" s="81">
        <v>33527</v>
      </c>
      <c r="N146" s="80">
        <v>1089</v>
      </c>
      <c r="O146" s="80">
        <v>1008</v>
      </c>
      <c r="P146" s="83">
        <v>6.7343121972256008E-4</v>
      </c>
      <c r="Q146" s="80">
        <v>141</v>
      </c>
      <c r="R146" s="80">
        <v>4</v>
      </c>
      <c r="S146" s="80">
        <v>4</v>
      </c>
      <c r="T146" s="84">
        <v>292</v>
      </c>
      <c r="U146" s="80">
        <v>9</v>
      </c>
      <c r="V146" s="80">
        <v>8</v>
      </c>
      <c r="W146" s="80">
        <v>0</v>
      </c>
      <c r="X146" s="80">
        <v>0</v>
      </c>
      <c r="Y146" s="80">
        <v>0</v>
      </c>
    </row>
    <row r="147" spans="2:25" ht="12.95" customHeight="1" x14ac:dyDescent="0.25">
      <c r="B147" s="63">
        <v>5017</v>
      </c>
      <c r="C147" s="64" t="s">
        <v>121</v>
      </c>
      <c r="D147" s="65"/>
      <c r="E147" s="65"/>
      <c r="F147" s="65"/>
      <c r="G147" s="65"/>
      <c r="H147" s="65"/>
      <c r="I147" s="80">
        <v>0</v>
      </c>
      <c r="J147" s="80">
        <v>0</v>
      </c>
      <c r="K147" s="80">
        <v>0</v>
      </c>
      <c r="L147" s="82">
        <v>0</v>
      </c>
      <c r="M147" s="81">
        <v>0</v>
      </c>
      <c r="N147" s="80">
        <v>0</v>
      </c>
      <c r="O147" s="80">
        <v>0</v>
      </c>
      <c r="P147" s="83">
        <v>0</v>
      </c>
      <c r="Q147" s="80">
        <v>0</v>
      </c>
      <c r="R147" s="80">
        <v>0</v>
      </c>
      <c r="S147" s="80">
        <v>0</v>
      </c>
      <c r="T147" s="84">
        <v>0</v>
      </c>
      <c r="U147" s="80">
        <v>0</v>
      </c>
      <c r="V147" s="80">
        <v>0</v>
      </c>
      <c r="W147" s="80">
        <v>0</v>
      </c>
      <c r="X147" s="80">
        <v>0</v>
      </c>
      <c r="Y147" s="80">
        <v>0</v>
      </c>
    </row>
    <row r="148" spans="2:25" ht="12.95" customHeight="1" x14ac:dyDescent="0.25">
      <c r="B148" s="63">
        <v>5018</v>
      </c>
      <c r="C148" s="64" t="s">
        <v>122</v>
      </c>
      <c r="D148" s="65"/>
      <c r="E148" s="65"/>
      <c r="F148" s="65"/>
      <c r="G148" s="65"/>
      <c r="H148" s="65"/>
      <c r="I148" s="80">
        <v>188955.70577</v>
      </c>
      <c r="J148" s="80">
        <v>6187.9871400000002</v>
      </c>
      <c r="K148" s="80">
        <v>5929.3509800000002</v>
      </c>
      <c r="L148" s="82">
        <v>5.3233965723760712E-3</v>
      </c>
      <c r="M148" s="81">
        <v>240783.38567721698</v>
      </c>
      <c r="N148" s="80">
        <v>7856.3726699999997</v>
      </c>
      <c r="O148" s="80">
        <v>7491.4452300000003</v>
      </c>
      <c r="P148" s="83">
        <v>4.8364318043826121E-3</v>
      </c>
      <c r="Q148" s="80">
        <v>118604</v>
      </c>
      <c r="R148" s="80">
        <v>3914</v>
      </c>
      <c r="S148" s="80">
        <v>3603</v>
      </c>
      <c r="T148" s="84">
        <v>134816</v>
      </c>
      <c r="U148" s="80">
        <v>4449</v>
      </c>
      <c r="V148" s="80">
        <v>4096</v>
      </c>
      <c r="W148" s="80">
        <v>0</v>
      </c>
      <c r="X148" s="80">
        <v>0</v>
      </c>
      <c r="Y148" s="80">
        <v>0</v>
      </c>
    </row>
    <row r="149" spans="2:25" ht="12.95" customHeight="1" x14ac:dyDescent="0.25">
      <c r="B149" s="63">
        <v>5019</v>
      </c>
      <c r="C149" s="64" t="s">
        <v>123</v>
      </c>
      <c r="D149" s="65"/>
      <c r="E149" s="65"/>
      <c r="F149" s="65"/>
      <c r="G149" s="65"/>
      <c r="H149" s="65"/>
      <c r="I149" s="80">
        <v>0</v>
      </c>
      <c r="J149" s="80">
        <v>0</v>
      </c>
      <c r="K149" s="80">
        <v>0</v>
      </c>
      <c r="L149" s="82">
        <v>0</v>
      </c>
      <c r="M149" s="81">
        <v>0</v>
      </c>
      <c r="N149" s="80">
        <v>0</v>
      </c>
      <c r="O149" s="80">
        <v>0</v>
      </c>
      <c r="P149" s="83">
        <v>0</v>
      </c>
      <c r="Q149" s="80">
        <v>0</v>
      </c>
      <c r="R149" s="80">
        <v>0</v>
      </c>
      <c r="S149" s="80">
        <v>0</v>
      </c>
      <c r="T149" s="84">
        <v>0</v>
      </c>
      <c r="U149" s="80">
        <v>0</v>
      </c>
      <c r="V149" s="80">
        <v>0</v>
      </c>
      <c r="W149" s="80">
        <v>0</v>
      </c>
      <c r="X149" s="80">
        <v>0</v>
      </c>
      <c r="Y149" s="80">
        <v>0</v>
      </c>
    </row>
    <row r="150" spans="2:25" ht="12.95" customHeight="1" x14ac:dyDescent="0.25">
      <c r="B150" s="63">
        <v>5020</v>
      </c>
      <c r="C150" s="64" t="s">
        <v>124</v>
      </c>
      <c r="D150" s="65"/>
      <c r="E150" s="65"/>
      <c r="F150" s="65"/>
      <c r="G150" s="65"/>
      <c r="H150" s="65"/>
      <c r="I150" s="80">
        <v>0</v>
      </c>
      <c r="J150" s="80">
        <v>0</v>
      </c>
      <c r="K150" s="80">
        <v>0</v>
      </c>
      <c r="L150" s="82">
        <v>0</v>
      </c>
      <c r="M150" s="81">
        <v>0</v>
      </c>
      <c r="N150" s="80">
        <v>0</v>
      </c>
      <c r="O150" s="80">
        <v>0</v>
      </c>
      <c r="P150" s="83">
        <v>0</v>
      </c>
      <c r="Q150" s="80">
        <v>0</v>
      </c>
      <c r="R150" s="80">
        <v>0</v>
      </c>
      <c r="S150" s="80">
        <v>0</v>
      </c>
      <c r="T150" s="84">
        <v>0</v>
      </c>
      <c r="U150" s="80">
        <v>0</v>
      </c>
      <c r="V150" s="80">
        <v>0</v>
      </c>
      <c r="W150" s="80">
        <v>0</v>
      </c>
      <c r="X150" s="80">
        <v>0</v>
      </c>
      <c r="Y150" s="80">
        <v>0</v>
      </c>
    </row>
    <row r="151" spans="2:25" ht="12.95" customHeight="1" thickBot="1" x14ac:dyDescent="0.3">
      <c r="B151" s="63">
        <v>5099</v>
      </c>
      <c r="C151" s="64" t="s">
        <v>4</v>
      </c>
      <c r="D151" s="65"/>
      <c r="E151" s="65"/>
      <c r="F151" s="65"/>
      <c r="G151" s="65"/>
      <c r="H151" s="65"/>
      <c r="I151" s="89">
        <v>805462.90946</v>
      </c>
      <c r="J151" s="89">
        <v>26083.199189999999</v>
      </c>
      <c r="K151" s="89">
        <v>24194.198230000002</v>
      </c>
      <c r="L151" s="91">
        <v>2.2692082644038283E-2</v>
      </c>
      <c r="M151" s="90">
        <v>1176903.1463433569</v>
      </c>
      <c r="N151" s="89">
        <v>38132.882689999999</v>
      </c>
      <c r="O151" s="89">
        <v>35315.117639999997</v>
      </c>
      <c r="P151" s="92">
        <v>2.3639553832353791E-2</v>
      </c>
      <c r="Q151" s="89">
        <v>184131</v>
      </c>
      <c r="R151" s="89">
        <v>6123</v>
      </c>
      <c r="S151" s="89">
        <v>5632</v>
      </c>
      <c r="T151" s="113">
        <v>239005</v>
      </c>
      <c r="U151" s="89">
        <v>7948</v>
      </c>
      <c r="V151" s="89">
        <v>7311</v>
      </c>
      <c r="W151" s="89">
        <v>0</v>
      </c>
      <c r="X151" s="89">
        <v>0</v>
      </c>
      <c r="Y151" s="89">
        <v>0</v>
      </c>
    </row>
    <row r="152" spans="2:25" ht="17.100000000000001" customHeight="1" thickBot="1" x14ac:dyDescent="0.3">
      <c r="B152" s="70"/>
      <c r="C152" s="71" t="s">
        <v>139</v>
      </c>
      <c r="D152" s="72"/>
      <c r="E152" s="72"/>
      <c r="F152" s="72"/>
      <c r="G152" s="72"/>
      <c r="H152" s="73"/>
      <c r="I152" s="93">
        <v>35495327.691819996</v>
      </c>
      <c r="J152" s="93">
        <v>1143922.8854106937</v>
      </c>
      <c r="K152" s="93">
        <v>1055721.6371146021</v>
      </c>
      <c r="L152" s="94">
        <v>0.99999999999999989</v>
      </c>
      <c r="M152" s="93">
        <v>49785336.67300491</v>
      </c>
      <c r="N152" s="93">
        <v>1603805.4115671872</v>
      </c>
      <c r="O152" s="93">
        <v>1479834.5618691677</v>
      </c>
      <c r="P152" s="94">
        <v>1.0000000000000002</v>
      </c>
      <c r="Q152" s="93">
        <v>5490950.7666699998</v>
      </c>
      <c r="R152" s="93">
        <v>176309.45606</v>
      </c>
      <c r="S152" s="93">
        <v>162383.63131</v>
      </c>
      <c r="T152" s="93">
        <v>8041249.89164</v>
      </c>
      <c r="U152" s="93">
        <v>258305.44803000003</v>
      </c>
      <c r="V152" s="93">
        <v>237903.33364000003</v>
      </c>
      <c r="W152" s="93">
        <v>1092447.3799999999</v>
      </c>
      <c r="X152" s="93">
        <v>35971.64</v>
      </c>
      <c r="Y152" s="93">
        <v>33094.699999999997</v>
      </c>
    </row>
    <row r="153" spans="2:25" ht="12.95" customHeight="1" thickTop="1" x14ac:dyDescent="0.25"/>
  </sheetData>
  <mergeCells count="3">
    <mergeCell ref="I9:P9"/>
    <mergeCell ref="Q9:V9"/>
    <mergeCell ref="W9:Y9"/>
  </mergeCells>
  <printOptions horizontalCentered="1" verticalCentered="1"/>
  <pageMargins left="0.11811023622047245" right="0.11811023622047245" top="0.15748031496062992" bottom="0.15748031496062992" header="0.31496062992125984" footer="0.31496062992125984"/>
  <pageSetup paperSize="9" scale="2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Z153"/>
  <sheetViews>
    <sheetView showGridLines="0" zoomScaleNormal="100" workbookViewId="0">
      <pane xSplit="8" ySplit="10" topLeftCell="I11" activePane="bottomRight" state="frozen"/>
      <selection activeCell="J157" sqref="J157"/>
      <selection pane="topRight" activeCell="J157" sqref="J157"/>
      <selection pane="bottomLeft" activeCell="J157" sqref="J157"/>
      <selection pane="bottomRight" activeCell="J157" sqref="J157"/>
    </sheetView>
  </sheetViews>
  <sheetFormatPr defaultColWidth="9.140625" defaultRowHeight="12.95" customHeight="1" x14ac:dyDescent="0.25"/>
  <cols>
    <col min="1" max="1" width="3.7109375" style="127" customWidth="1"/>
    <col min="2" max="5" width="8.7109375" style="127" customWidth="1"/>
    <col min="6" max="6" width="11.140625" style="127" customWidth="1"/>
    <col min="7" max="7" width="8.7109375" style="127" customWidth="1"/>
    <col min="8" max="8" width="11.28515625" style="127" customWidth="1"/>
    <col min="9" max="11" width="14.7109375" style="127" customWidth="1"/>
    <col min="12" max="12" width="7.7109375" style="127" customWidth="1"/>
    <col min="13" max="15" width="14.7109375" style="127" customWidth="1"/>
    <col min="16" max="16" width="7.7109375" style="127" customWidth="1"/>
    <col min="17" max="24" width="14.7109375" style="127" customWidth="1"/>
    <col min="25" max="25" width="14.42578125" style="127" customWidth="1"/>
    <col min="26" max="16384" width="9.140625" style="127"/>
  </cols>
  <sheetData>
    <row r="2" spans="2:26" ht="12.95" customHeight="1" x14ac:dyDescent="0.25">
      <c r="B2" s="125" t="s">
        <v>132</v>
      </c>
      <c r="C2" s="126"/>
      <c r="D2" s="126"/>
      <c r="E2" s="126"/>
      <c r="F2" s="126"/>
      <c r="G2" s="126"/>
      <c r="H2" s="126"/>
      <c r="I2" s="126"/>
      <c r="J2" s="126"/>
      <c r="K2" s="126"/>
      <c r="L2" s="126"/>
    </row>
    <row r="3" spans="2:26" ht="12.95" customHeight="1" x14ac:dyDescent="0.25">
      <c r="B3" s="125" t="s">
        <v>133</v>
      </c>
      <c r="C3" s="126"/>
      <c r="D3" s="126"/>
      <c r="E3" s="126"/>
      <c r="F3" s="126"/>
      <c r="G3" s="126"/>
      <c r="H3" s="126"/>
      <c r="I3" s="126"/>
      <c r="J3" s="126"/>
      <c r="K3" s="126"/>
      <c r="L3" s="126"/>
    </row>
    <row r="4" spans="2:26" ht="12.95" customHeight="1" x14ac:dyDescent="0.25">
      <c r="B4" s="128" t="s">
        <v>134</v>
      </c>
      <c r="C4" s="128"/>
      <c r="D4" s="128"/>
      <c r="E4" s="128"/>
      <c r="F4" s="128"/>
      <c r="G4" s="128"/>
      <c r="H4" s="128"/>
      <c r="I4" s="128"/>
      <c r="J4" s="128"/>
      <c r="K4" s="128"/>
      <c r="L4" s="128"/>
    </row>
    <row r="5" spans="2:26" ht="12.95" customHeight="1" x14ac:dyDescent="0.25"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8"/>
    </row>
    <row r="6" spans="2:26" ht="12.95" customHeight="1" x14ac:dyDescent="0.25">
      <c r="B6" s="126" t="s">
        <v>135</v>
      </c>
      <c r="C6" s="126"/>
      <c r="D6" s="126"/>
      <c r="E6" s="129">
        <v>7246</v>
      </c>
      <c r="F6" s="128"/>
      <c r="G6" s="128"/>
      <c r="H6" s="128"/>
      <c r="I6" s="128"/>
      <c r="J6" s="128"/>
      <c r="K6" s="128"/>
      <c r="L6" s="130"/>
      <c r="Q6" s="131" t="s">
        <v>151</v>
      </c>
      <c r="R6" s="132">
        <v>193</v>
      </c>
      <c r="W6" s="131" t="s">
        <v>151</v>
      </c>
      <c r="X6" s="132">
        <v>760</v>
      </c>
      <c r="Y6" s="126"/>
      <c r="Z6" s="129"/>
    </row>
    <row r="7" spans="2:26" ht="12.95" customHeight="1" x14ac:dyDescent="0.25">
      <c r="B7" s="126" t="s">
        <v>136</v>
      </c>
      <c r="C7" s="126"/>
      <c r="D7" s="126"/>
      <c r="E7" s="126" t="s">
        <v>192</v>
      </c>
      <c r="F7" s="126"/>
      <c r="G7" s="128"/>
      <c r="H7" s="128"/>
      <c r="I7" s="130"/>
      <c r="J7" s="130"/>
      <c r="K7" s="130"/>
      <c r="L7" s="130"/>
    </row>
    <row r="8" spans="2:26" ht="12.95" customHeight="1" thickBot="1" x14ac:dyDescent="0.3">
      <c r="B8" s="126"/>
      <c r="C8" s="126"/>
      <c r="D8" s="133"/>
      <c r="E8" s="133"/>
      <c r="F8" s="128"/>
      <c r="G8" s="128"/>
      <c r="H8" s="128"/>
      <c r="I8" s="130"/>
      <c r="J8" s="130"/>
      <c r="K8" s="130"/>
      <c r="L8" s="130"/>
    </row>
    <row r="9" spans="2:26" ht="17.100000000000001" customHeight="1" thickTop="1" thickBot="1" x14ac:dyDescent="0.3">
      <c r="B9" s="134"/>
      <c r="C9" s="135"/>
      <c r="D9" s="135"/>
      <c r="E9" s="135"/>
      <c r="F9" s="135"/>
      <c r="G9" s="135"/>
      <c r="H9" s="135"/>
      <c r="I9" s="162" t="s">
        <v>130</v>
      </c>
      <c r="J9" s="163"/>
      <c r="K9" s="163"/>
      <c r="L9" s="163"/>
      <c r="M9" s="163"/>
      <c r="N9" s="163"/>
      <c r="O9" s="163"/>
      <c r="P9" s="164"/>
      <c r="Q9" s="170" t="s">
        <v>128</v>
      </c>
      <c r="R9" s="171"/>
      <c r="S9" s="171"/>
      <c r="T9" s="171"/>
      <c r="U9" s="171"/>
      <c r="V9" s="172"/>
      <c r="W9" s="170" t="s">
        <v>129</v>
      </c>
      <c r="X9" s="171"/>
      <c r="Y9" s="172"/>
    </row>
    <row r="10" spans="2:26" s="136" customFormat="1" ht="36.75" thickBot="1" x14ac:dyDescent="0.25">
      <c r="B10" s="53" t="s">
        <v>137</v>
      </c>
      <c r="C10" s="54" t="s">
        <v>0</v>
      </c>
      <c r="D10" s="55"/>
      <c r="E10" s="55"/>
      <c r="F10" s="55"/>
      <c r="G10" s="55"/>
      <c r="H10" s="56"/>
      <c r="I10" s="57" t="s">
        <v>145</v>
      </c>
      <c r="J10" s="99" t="s">
        <v>146</v>
      </c>
      <c r="K10" s="95" t="s">
        <v>147</v>
      </c>
      <c r="L10" s="111" t="s">
        <v>148</v>
      </c>
      <c r="M10" s="58" t="s">
        <v>142</v>
      </c>
      <c r="N10" s="99" t="s">
        <v>143</v>
      </c>
      <c r="O10" s="95" t="s">
        <v>144</v>
      </c>
      <c r="P10" s="111" t="s">
        <v>148</v>
      </c>
      <c r="Q10" s="115" t="s">
        <v>145</v>
      </c>
      <c r="R10" s="116" t="s">
        <v>146</v>
      </c>
      <c r="S10" s="117" t="s">
        <v>149</v>
      </c>
      <c r="T10" s="118" t="s">
        <v>142</v>
      </c>
      <c r="U10" s="116" t="s">
        <v>143</v>
      </c>
      <c r="V10" s="117" t="s">
        <v>150</v>
      </c>
      <c r="W10" s="57" t="s">
        <v>145</v>
      </c>
      <c r="X10" s="99" t="s">
        <v>146</v>
      </c>
      <c r="Y10" s="114" t="s">
        <v>149</v>
      </c>
    </row>
    <row r="11" spans="2:26" ht="12.95" customHeight="1" x14ac:dyDescent="0.25">
      <c r="B11" s="59">
        <v>10</v>
      </c>
      <c r="C11" s="60" t="s">
        <v>6</v>
      </c>
      <c r="D11" s="61"/>
      <c r="E11" s="61"/>
      <c r="F11" s="61"/>
      <c r="G11" s="61"/>
      <c r="H11" s="62"/>
      <c r="I11" s="137">
        <v>7262695.3067700006</v>
      </c>
      <c r="J11" s="137">
        <v>218206.14913999999</v>
      </c>
      <c r="K11" s="137">
        <v>199187.61769000001</v>
      </c>
      <c r="L11" s="76">
        <v>0.15113478508197478</v>
      </c>
      <c r="M11" s="138">
        <v>10173726.591492515</v>
      </c>
      <c r="N11" s="137">
        <v>304431.86765999999</v>
      </c>
      <c r="O11" s="137">
        <v>277526.21656999993</v>
      </c>
      <c r="P11" s="139">
        <v>0.16727946018335843</v>
      </c>
      <c r="Q11" s="140">
        <v>1742099.1397399998</v>
      </c>
      <c r="R11" s="137">
        <v>52114.113389999999</v>
      </c>
      <c r="S11" s="137">
        <v>47556.261720000002</v>
      </c>
      <c r="T11" s="141">
        <v>2625798.3854156639</v>
      </c>
      <c r="U11" s="137">
        <v>78847.617030000009</v>
      </c>
      <c r="V11" s="137">
        <v>72098.857510000002</v>
      </c>
      <c r="W11" s="140">
        <v>1560134</v>
      </c>
      <c r="X11" s="137">
        <v>47680.945476377965</v>
      </c>
      <c r="Y11" s="137">
        <v>43745</v>
      </c>
    </row>
    <row r="12" spans="2:26" ht="12.95" customHeight="1" x14ac:dyDescent="0.25">
      <c r="B12" s="63">
        <v>1001</v>
      </c>
      <c r="C12" s="64" t="s">
        <v>7</v>
      </c>
      <c r="D12" s="65"/>
      <c r="E12" s="65"/>
      <c r="F12" s="65"/>
      <c r="G12" s="65"/>
      <c r="H12" s="65"/>
      <c r="I12" s="142">
        <v>5944935.5437700003</v>
      </c>
      <c r="J12" s="142">
        <v>178734.78474</v>
      </c>
      <c r="K12" s="142">
        <v>163238.94328000001</v>
      </c>
      <c r="L12" s="82">
        <v>0.1237125499256919</v>
      </c>
      <c r="M12" s="143">
        <v>8206057.9591692202</v>
      </c>
      <c r="N12" s="142">
        <v>245591.78263</v>
      </c>
      <c r="O12" s="142">
        <v>223969.54924999998</v>
      </c>
      <c r="P12" s="144">
        <v>0.1349264631104854</v>
      </c>
      <c r="Q12" s="142">
        <v>1422853.5536699998</v>
      </c>
      <c r="R12" s="142">
        <v>42620.772360000003</v>
      </c>
      <c r="S12" s="142">
        <v>38947.935420000002</v>
      </c>
      <c r="T12" s="145">
        <v>2177983.870552368</v>
      </c>
      <c r="U12" s="142">
        <v>65531.080710000002</v>
      </c>
      <c r="V12" s="142">
        <v>60025.928079999998</v>
      </c>
      <c r="W12" s="142">
        <v>1560134</v>
      </c>
      <c r="X12" s="142">
        <v>47680.945476377965</v>
      </c>
      <c r="Y12" s="142">
        <v>43745</v>
      </c>
    </row>
    <row r="13" spans="2:26" ht="12.95" customHeight="1" x14ac:dyDescent="0.25">
      <c r="B13" s="63">
        <v>1002</v>
      </c>
      <c r="C13" s="64" t="s">
        <v>8</v>
      </c>
      <c r="D13" s="65"/>
      <c r="E13" s="65"/>
      <c r="F13" s="65"/>
      <c r="G13" s="65"/>
      <c r="H13" s="65"/>
      <c r="I13" s="142">
        <v>458526.45620000002</v>
      </c>
      <c r="J13" s="142">
        <v>13628.975890000002</v>
      </c>
      <c r="K13" s="142">
        <v>12410.352289999999</v>
      </c>
      <c r="L13" s="82">
        <v>9.5418153295772218E-3</v>
      </c>
      <c r="M13" s="143">
        <v>714169.85565329599</v>
      </c>
      <c r="N13" s="142">
        <v>21208.35871</v>
      </c>
      <c r="O13" s="142">
        <v>19292.262559999999</v>
      </c>
      <c r="P13" s="144">
        <v>1.1742594698073596E-2</v>
      </c>
      <c r="Q13" s="142">
        <v>21447.67642</v>
      </c>
      <c r="R13" s="142">
        <v>644.60234000000003</v>
      </c>
      <c r="S13" s="142">
        <v>589.90949000000001</v>
      </c>
      <c r="T13" s="145">
        <v>26183.137823296001</v>
      </c>
      <c r="U13" s="142">
        <v>787.90598999999997</v>
      </c>
      <c r="V13" s="142">
        <v>720.72771999999998</v>
      </c>
      <c r="W13" s="142">
        <v>0</v>
      </c>
      <c r="X13" s="142">
        <v>0</v>
      </c>
      <c r="Y13" s="142">
        <v>0</v>
      </c>
    </row>
    <row r="14" spans="2:26" ht="12.95" customHeight="1" x14ac:dyDescent="0.25">
      <c r="B14" s="63">
        <v>1003</v>
      </c>
      <c r="C14" s="64" t="s">
        <v>9</v>
      </c>
      <c r="D14" s="65"/>
      <c r="E14" s="65"/>
      <c r="F14" s="65"/>
      <c r="G14" s="65"/>
      <c r="H14" s="65"/>
      <c r="I14" s="142">
        <v>746786.46432999999</v>
      </c>
      <c r="J14" s="142">
        <v>22469.818920000002</v>
      </c>
      <c r="K14" s="142">
        <v>20446.51872</v>
      </c>
      <c r="L14" s="82">
        <v>1.5540430518052114E-2</v>
      </c>
      <c r="M14" s="143">
        <v>1092552.9824000001</v>
      </c>
      <c r="N14" s="142">
        <v>32805.874580000003</v>
      </c>
      <c r="O14" s="142">
        <v>29839.835169999998</v>
      </c>
      <c r="P14" s="144">
        <v>1.796408341368437E-2</v>
      </c>
      <c r="Q14" s="142">
        <v>274769.34750999999</v>
      </c>
      <c r="R14" s="142">
        <v>8148.9740200000006</v>
      </c>
      <c r="S14" s="142">
        <v>7374.7062700000006</v>
      </c>
      <c r="T14" s="145">
        <v>388751.84376000002</v>
      </c>
      <c r="U14" s="142">
        <v>11528.591069999999</v>
      </c>
      <c r="V14" s="142">
        <v>10432.073249999999</v>
      </c>
      <c r="W14" s="142">
        <v>0</v>
      </c>
      <c r="X14" s="142">
        <v>0</v>
      </c>
      <c r="Y14" s="142">
        <v>0</v>
      </c>
    </row>
    <row r="15" spans="2:26" ht="12.95" customHeight="1" x14ac:dyDescent="0.25">
      <c r="B15" s="63">
        <v>1004</v>
      </c>
      <c r="C15" s="64" t="s">
        <v>10</v>
      </c>
      <c r="D15" s="65"/>
      <c r="E15" s="65"/>
      <c r="F15" s="65"/>
      <c r="G15" s="65"/>
      <c r="H15" s="65"/>
      <c r="I15" s="142">
        <v>35620.562140000002</v>
      </c>
      <c r="J15" s="142">
        <v>1070.76467</v>
      </c>
      <c r="K15" s="142">
        <v>972.71054000000004</v>
      </c>
      <c r="L15" s="82">
        <v>7.4125455855345251E-4</v>
      </c>
      <c r="M15" s="143">
        <v>55927.533280000003</v>
      </c>
      <c r="N15" s="142">
        <v>1678.03926</v>
      </c>
      <c r="O15" s="142">
        <v>1525.1284599999999</v>
      </c>
      <c r="P15" s="144">
        <v>9.1957725542659099E-4</v>
      </c>
      <c r="Q15" s="142">
        <v>19720.562140000002</v>
      </c>
      <c r="R15" s="142">
        <v>599.76467000000002</v>
      </c>
      <c r="S15" s="142">
        <v>551.71054000000004</v>
      </c>
      <c r="T15" s="145">
        <v>29100.53328</v>
      </c>
      <c r="U15" s="142">
        <v>885.03926000000001</v>
      </c>
      <c r="V15" s="142">
        <v>814.12846000000002</v>
      </c>
      <c r="W15" s="142">
        <v>0</v>
      </c>
      <c r="X15" s="142">
        <v>0</v>
      </c>
      <c r="Y15" s="142">
        <v>0</v>
      </c>
    </row>
    <row r="16" spans="2:26" ht="12.95" customHeight="1" x14ac:dyDescent="0.25">
      <c r="B16" s="63">
        <v>1005</v>
      </c>
      <c r="C16" s="64" t="s">
        <v>11</v>
      </c>
      <c r="D16" s="65"/>
      <c r="E16" s="65"/>
      <c r="F16" s="65"/>
      <c r="G16" s="65"/>
      <c r="H16" s="65"/>
      <c r="I16" s="142">
        <v>2021</v>
      </c>
      <c r="J16" s="142">
        <v>60</v>
      </c>
      <c r="K16" s="142">
        <v>55</v>
      </c>
      <c r="L16" s="82">
        <v>4.2056480101257813E-5</v>
      </c>
      <c r="M16" s="143">
        <v>2567</v>
      </c>
      <c r="N16" s="142">
        <v>76</v>
      </c>
      <c r="O16" s="142">
        <v>69</v>
      </c>
      <c r="P16" s="144">
        <v>4.2207382951470283E-5</v>
      </c>
      <c r="Q16" s="142">
        <v>0</v>
      </c>
      <c r="R16" s="142">
        <v>0</v>
      </c>
      <c r="S16" s="142">
        <v>0</v>
      </c>
      <c r="T16" s="145">
        <v>0</v>
      </c>
      <c r="U16" s="142">
        <v>0</v>
      </c>
      <c r="V16" s="142">
        <v>0</v>
      </c>
      <c r="W16" s="142">
        <v>0</v>
      </c>
      <c r="X16" s="142">
        <v>0</v>
      </c>
      <c r="Y16" s="142">
        <v>0</v>
      </c>
    </row>
    <row r="17" spans="2:25" ht="12.95" customHeight="1" x14ac:dyDescent="0.25">
      <c r="B17" s="63">
        <v>1099</v>
      </c>
      <c r="C17" s="64" t="s">
        <v>12</v>
      </c>
      <c r="D17" s="65"/>
      <c r="E17" s="65"/>
      <c r="F17" s="65"/>
      <c r="G17" s="65"/>
      <c r="H17" s="65"/>
      <c r="I17" s="142">
        <v>74805.280329999994</v>
      </c>
      <c r="J17" s="142">
        <v>2241.80492</v>
      </c>
      <c r="K17" s="142">
        <v>2064.0928599999997</v>
      </c>
      <c r="L17" s="82">
        <v>1.5566782699988409E-3</v>
      </c>
      <c r="M17" s="143">
        <v>102451.26099</v>
      </c>
      <c r="N17" s="142">
        <v>3071.8124800000001</v>
      </c>
      <c r="O17" s="142">
        <v>2830.4411299999997</v>
      </c>
      <c r="P17" s="144">
        <v>1.684534322737031E-3</v>
      </c>
      <c r="Q17" s="142">
        <v>3308</v>
      </c>
      <c r="R17" s="142">
        <v>100</v>
      </c>
      <c r="S17" s="142">
        <v>92</v>
      </c>
      <c r="T17" s="145">
        <v>3779</v>
      </c>
      <c r="U17" s="142">
        <v>115</v>
      </c>
      <c r="V17" s="142">
        <v>106</v>
      </c>
      <c r="W17" s="142">
        <v>0</v>
      </c>
      <c r="X17" s="142">
        <v>0</v>
      </c>
      <c r="Y17" s="142">
        <v>0</v>
      </c>
    </row>
    <row r="18" spans="2:25" ht="12.95" customHeight="1" x14ac:dyDescent="0.25">
      <c r="B18" s="66">
        <v>11</v>
      </c>
      <c r="C18" s="67" t="s">
        <v>13</v>
      </c>
      <c r="D18" s="68"/>
      <c r="E18" s="68"/>
      <c r="F18" s="68"/>
      <c r="G18" s="68"/>
      <c r="H18" s="69"/>
      <c r="I18" s="137">
        <v>1267121</v>
      </c>
      <c r="J18" s="137">
        <v>37258</v>
      </c>
      <c r="K18" s="137">
        <v>33364</v>
      </c>
      <c r="L18" s="76">
        <v>2.6368455775549679E-2</v>
      </c>
      <c r="M18" s="138">
        <v>1539679</v>
      </c>
      <c r="N18" s="137">
        <v>45280</v>
      </c>
      <c r="O18" s="137">
        <v>40545</v>
      </c>
      <c r="P18" s="139">
        <v>2.5315863332815276E-2</v>
      </c>
      <c r="Q18" s="137">
        <v>921904</v>
      </c>
      <c r="R18" s="137">
        <v>27131</v>
      </c>
      <c r="S18" s="137">
        <v>24284</v>
      </c>
      <c r="T18" s="146">
        <v>1135487</v>
      </c>
      <c r="U18" s="137">
        <v>33424</v>
      </c>
      <c r="V18" s="137">
        <v>29913</v>
      </c>
      <c r="W18" s="137">
        <v>0</v>
      </c>
      <c r="X18" s="137">
        <v>0</v>
      </c>
      <c r="Y18" s="137">
        <v>0</v>
      </c>
    </row>
    <row r="19" spans="2:25" ht="12.95" customHeight="1" x14ac:dyDescent="0.25">
      <c r="B19" s="63">
        <v>1101</v>
      </c>
      <c r="C19" s="64" t="s">
        <v>14</v>
      </c>
      <c r="D19" s="65"/>
      <c r="E19" s="65"/>
      <c r="F19" s="65"/>
      <c r="G19" s="65"/>
      <c r="H19" s="65"/>
      <c r="I19" s="142">
        <v>1267121</v>
      </c>
      <c r="J19" s="142">
        <v>37258</v>
      </c>
      <c r="K19" s="142">
        <v>33364</v>
      </c>
      <c r="L19" s="82">
        <v>2.6368455775549679E-2</v>
      </c>
      <c r="M19" s="143">
        <v>1539679</v>
      </c>
      <c r="N19" s="142">
        <v>45280</v>
      </c>
      <c r="O19" s="142">
        <v>40545</v>
      </c>
      <c r="P19" s="144">
        <v>2.5315863332815276E-2</v>
      </c>
      <c r="Q19" s="142">
        <v>921904</v>
      </c>
      <c r="R19" s="142">
        <v>27131</v>
      </c>
      <c r="S19" s="142">
        <v>24284</v>
      </c>
      <c r="T19" s="145">
        <v>1135487</v>
      </c>
      <c r="U19" s="142">
        <v>33424</v>
      </c>
      <c r="V19" s="142">
        <v>29913</v>
      </c>
      <c r="W19" s="142">
        <v>0</v>
      </c>
      <c r="X19" s="142">
        <v>0</v>
      </c>
      <c r="Y19" s="142">
        <v>0</v>
      </c>
    </row>
    <row r="20" spans="2:25" ht="12.95" customHeight="1" x14ac:dyDescent="0.25">
      <c r="B20" s="63">
        <v>1102</v>
      </c>
      <c r="C20" s="64" t="s">
        <v>15</v>
      </c>
      <c r="D20" s="65"/>
      <c r="E20" s="65"/>
      <c r="F20" s="65"/>
      <c r="G20" s="65"/>
      <c r="H20" s="65"/>
      <c r="I20" s="142">
        <v>0</v>
      </c>
      <c r="J20" s="142">
        <v>0</v>
      </c>
      <c r="K20" s="142">
        <v>0</v>
      </c>
      <c r="L20" s="82">
        <v>0</v>
      </c>
      <c r="M20" s="143">
        <v>0</v>
      </c>
      <c r="N20" s="142">
        <v>0</v>
      </c>
      <c r="O20" s="142">
        <v>0</v>
      </c>
      <c r="P20" s="144">
        <v>0</v>
      </c>
      <c r="Q20" s="142">
        <v>0</v>
      </c>
      <c r="R20" s="142">
        <v>0</v>
      </c>
      <c r="S20" s="142">
        <v>0</v>
      </c>
      <c r="T20" s="145">
        <v>0</v>
      </c>
      <c r="U20" s="142">
        <v>0</v>
      </c>
      <c r="V20" s="142">
        <v>0</v>
      </c>
      <c r="W20" s="142">
        <v>0</v>
      </c>
      <c r="X20" s="142">
        <v>0</v>
      </c>
      <c r="Y20" s="142">
        <v>0</v>
      </c>
    </row>
    <row r="21" spans="2:25" ht="12.95" customHeight="1" x14ac:dyDescent="0.25">
      <c r="B21" s="63">
        <v>1103</v>
      </c>
      <c r="C21" s="64" t="s">
        <v>16</v>
      </c>
      <c r="D21" s="65"/>
      <c r="E21" s="65"/>
      <c r="F21" s="65"/>
      <c r="G21" s="65"/>
      <c r="H21" s="65"/>
      <c r="I21" s="142">
        <v>0</v>
      </c>
      <c r="J21" s="142">
        <v>0</v>
      </c>
      <c r="K21" s="142">
        <v>0</v>
      </c>
      <c r="L21" s="82">
        <v>0</v>
      </c>
      <c r="M21" s="143">
        <v>0</v>
      </c>
      <c r="N21" s="142">
        <v>0</v>
      </c>
      <c r="O21" s="142">
        <v>0</v>
      </c>
      <c r="P21" s="144">
        <v>0</v>
      </c>
      <c r="Q21" s="142">
        <v>0</v>
      </c>
      <c r="R21" s="142">
        <v>0</v>
      </c>
      <c r="S21" s="142">
        <v>0</v>
      </c>
      <c r="T21" s="145">
        <v>0</v>
      </c>
      <c r="U21" s="142">
        <v>0</v>
      </c>
      <c r="V21" s="142">
        <v>0</v>
      </c>
      <c r="W21" s="142">
        <v>0</v>
      </c>
      <c r="X21" s="142">
        <v>0</v>
      </c>
      <c r="Y21" s="142">
        <v>0</v>
      </c>
    </row>
    <row r="22" spans="2:25" ht="12.95" customHeight="1" x14ac:dyDescent="0.25">
      <c r="B22" s="63">
        <v>1104</v>
      </c>
      <c r="C22" s="64" t="s">
        <v>17</v>
      </c>
      <c r="D22" s="65"/>
      <c r="E22" s="65"/>
      <c r="F22" s="65"/>
      <c r="G22" s="65"/>
      <c r="H22" s="65"/>
      <c r="I22" s="142">
        <v>0</v>
      </c>
      <c r="J22" s="142">
        <v>0</v>
      </c>
      <c r="K22" s="142">
        <v>0</v>
      </c>
      <c r="L22" s="82">
        <v>0</v>
      </c>
      <c r="M22" s="143">
        <v>0</v>
      </c>
      <c r="N22" s="142">
        <v>0</v>
      </c>
      <c r="O22" s="142">
        <v>0</v>
      </c>
      <c r="P22" s="144">
        <v>0</v>
      </c>
      <c r="Q22" s="142">
        <v>0</v>
      </c>
      <c r="R22" s="142">
        <v>0</v>
      </c>
      <c r="S22" s="142">
        <v>0</v>
      </c>
      <c r="T22" s="145">
        <v>0</v>
      </c>
      <c r="U22" s="142">
        <v>0</v>
      </c>
      <c r="V22" s="142">
        <v>0</v>
      </c>
      <c r="W22" s="142">
        <v>0</v>
      </c>
      <c r="X22" s="142">
        <v>0</v>
      </c>
      <c r="Y22" s="142">
        <v>0</v>
      </c>
    </row>
    <row r="23" spans="2:25" ht="12.95" customHeight="1" x14ac:dyDescent="0.25">
      <c r="B23" s="63">
        <v>1199</v>
      </c>
      <c r="C23" s="64" t="s">
        <v>18</v>
      </c>
      <c r="D23" s="65"/>
      <c r="E23" s="65"/>
      <c r="F23" s="65"/>
      <c r="G23" s="65"/>
      <c r="H23" s="65"/>
      <c r="I23" s="142">
        <v>0</v>
      </c>
      <c r="J23" s="142">
        <v>0</v>
      </c>
      <c r="K23" s="142">
        <v>0</v>
      </c>
      <c r="L23" s="82">
        <v>0</v>
      </c>
      <c r="M23" s="143">
        <v>0</v>
      </c>
      <c r="N23" s="142">
        <v>0</v>
      </c>
      <c r="O23" s="142">
        <v>0</v>
      </c>
      <c r="P23" s="144">
        <v>0</v>
      </c>
      <c r="Q23" s="142">
        <v>0</v>
      </c>
      <c r="R23" s="142">
        <v>0</v>
      </c>
      <c r="S23" s="142">
        <v>0</v>
      </c>
      <c r="T23" s="145">
        <v>0</v>
      </c>
      <c r="U23" s="142">
        <v>0</v>
      </c>
      <c r="V23" s="142">
        <v>0</v>
      </c>
      <c r="W23" s="142">
        <v>0</v>
      </c>
      <c r="X23" s="142">
        <v>0</v>
      </c>
      <c r="Y23" s="142">
        <v>0</v>
      </c>
    </row>
    <row r="24" spans="2:25" ht="12.95" customHeight="1" x14ac:dyDescent="0.25">
      <c r="B24" s="66">
        <v>12</v>
      </c>
      <c r="C24" s="67" t="s">
        <v>19</v>
      </c>
      <c r="D24" s="68"/>
      <c r="E24" s="68"/>
      <c r="F24" s="68"/>
      <c r="G24" s="68"/>
      <c r="H24" s="69"/>
      <c r="I24" s="137">
        <v>108210</v>
      </c>
      <c r="J24" s="137">
        <v>3236</v>
      </c>
      <c r="K24" s="137">
        <v>2984</v>
      </c>
      <c r="L24" s="76">
        <v>2.2518217277373125E-3</v>
      </c>
      <c r="M24" s="138">
        <v>137776</v>
      </c>
      <c r="N24" s="137">
        <v>4123</v>
      </c>
      <c r="O24" s="137">
        <v>3801</v>
      </c>
      <c r="P24" s="139">
        <v>2.2653542631561239E-3</v>
      </c>
      <c r="Q24" s="137">
        <v>81687</v>
      </c>
      <c r="R24" s="137">
        <v>2434</v>
      </c>
      <c r="S24" s="137">
        <v>2243</v>
      </c>
      <c r="T24" s="146">
        <v>103963</v>
      </c>
      <c r="U24" s="137">
        <v>3101</v>
      </c>
      <c r="V24" s="137">
        <v>2857</v>
      </c>
      <c r="W24" s="137">
        <v>0</v>
      </c>
      <c r="X24" s="137">
        <v>0</v>
      </c>
      <c r="Y24" s="137">
        <v>0</v>
      </c>
    </row>
    <row r="25" spans="2:25" ht="12.95" customHeight="1" x14ac:dyDescent="0.25">
      <c r="B25" s="63">
        <v>1201</v>
      </c>
      <c r="C25" s="64" t="s">
        <v>20</v>
      </c>
      <c r="D25" s="65"/>
      <c r="E25" s="65"/>
      <c r="F25" s="65"/>
      <c r="G25" s="65"/>
      <c r="H25" s="65"/>
      <c r="I25" s="142">
        <v>0</v>
      </c>
      <c r="J25" s="142">
        <v>0</v>
      </c>
      <c r="K25" s="142">
        <v>0</v>
      </c>
      <c r="L25" s="82">
        <v>0</v>
      </c>
      <c r="M25" s="143">
        <v>0</v>
      </c>
      <c r="N25" s="142">
        <v>0</v>
      </c>
      <c r="O25" s="142">
        <v>0</v>
      </c>
      <c r="P25" s="144">
        <v>0</v>
      </c>
      <c r="Q25" s="142">
        <v>0</v>
      </c>
      <c r="R25" s="142">
        <v>0</v>
      </c>
      <c r="S25" s="142">
        <v>0</v>
      </c>
      <c r="T25" s="145">
        <v>0</v>
      </c>
      <c r="U25" s="142">
        <v>0</v>
      </c>
      <c r="V25" s="142">
        <v>0</v>
      </c>
      <c r="W25" s="142">
        <v>0</v>
      </c>
      <c r="X25" s="142">
        <v>0</v>
      </c>
      <c r="Y25" s="142">
        <v>0</v>
      </c>
    </row>
    <row r="26" spans="2:25" ht="12.95" customHeight="1" x14ac:dyDescent="0.25">
      <c r="B26" s="63">
        <v>1202</v>
      </c>
      <c r="C26" s="64" t="s">
        <v>21</v>
      </c>
      <c r="D26" s="65"/>
      <c r="E26" s="65"/>
      <c r="F26" s="65"/>
      <c r="G26" s="65"/>
      <c r="H26" s="65"/>
      <c r="I26" s="142">
        <v>0</v>
      </c>
      <c r="J26" s="142">
        <v>0</v>
      </c>
      <c r="K26" s="142">
        <v>0</v>
      </c>
      <c r="L26" s="82">
        <v>0</v>
      </c>
      <c r="M26" s="143">
        <v>0</v>
      </c>
      <c r="N26" s="142">
        <v>0</v>
      </c>
      <c r="O26" s="142">
        <v>0</v>
      </c>
      <c r="P26" s="144">
        <v>0</v>
      </c>
      <c r="Q26" s="142">
        <v>0</v>
      </c>
      <c r="R26" s="142">
        <v>0</v>
      </c>
      <c r="S26" s="142">
        <v>0</v>
      </c>
      <c r="T26" s="145">
        <v>0</v>
      </c>
      <c r="U26" s="142">
        <v>0</v>
      </c>
      <c r="V26" s="142">
        <v>0</v>
      </c>
      <c r="W26" s="142">
        <v>0</v>
      </c>
      <c r="X26" s="142">
        <v>0</v>
      </c>
      <c r="Y26" s="142">
        <v>0</v>
      </c>
    </row>
    <row r="27" spans="2:25" ht="12.95" customHeight="1" x14ac:dyDescent="0.25">
      <c r="B27" s="63">
        <v>1203</v>
      </c>
      <c r="C27" s="64" t="s">
        <v>22</v>
      </c>
      <c r="D27" s="65"/>
      <c r="E27" s="65"/>
      <c r="F27" s="65"/>
      <c r="G27" s="65"/>
      <c r="H27" s="65"/>
      <c r="I27" s="142">
        <v>0</v>
      </c>
      <c r="J27" s="142">
        <v>0</v>
      </c>
      <c r="K27" s="142">
        <v>0</v>
      </c>
      <c r="L27" s="82">
        <v>0</v>
      </c>
      <c r="M27" s="143">
        <v>0</v>
      </c>
      <c r="N27" s="142">
        <v>0</v>
      </c>
      <c r="O27" s="142">
        <v>0</v>
      </c>
      <c r="P27" s="144">
        <v>0</v>
      </c>
      <c r="Q27" s="142">
        <v>0</v>
      </c>
      <c r="R27" s="142">
        <v>0</v>
      </c>
      <c r="S27" s="142">
        <v>0</v>
      </c>
      <c r="T27" s="145">
        <v>0</v>
      </c>
      <c r="U27" s="142">
        <v>0</v>
      </c>
      <c r="V27" s="142">
        <v>0</v>
      </c>
      <c r="W27" s="142">
        <v>0</v>
      </c>
      <c r="X27" s="142">
        <v>0</v>
      </c>
      <c r="Y27" s="142">
        <v>0</v>
      </c>
    </row>
    <row r="28" spans="2:25" ht="12.95" customHeight="1" x14ac:dyDescent="0.25">
      <c r="B28" s="63">
        <v>1204</v>
      </c>
      <c r="C28" s="64" t="s">
        <v>23</v>
      </c>
      <c r="D28" s="65"/>
      <c r="E28" s="65"/>
      <c r="F28" s="65"/>
      <c r="G28" s="65"/>
      <c r="H28" s="65"/>
      <c r="I28" s="142">
        <v>85564</v>
      </c>
      <c r="J28" s="142">
        <v>2560</v>
      </c>
      <c r="K28" s="142">
        <v>2345</v>
      </c>
      <c r="L28" s="82">
        <v>1.7805644054349448E-3</v>
      </c>
      <c r="M28" s="143">
        <v>113225</v>
      </c>
      <c r="N28" s="142">
        <v>3390</v>
      </c>
      <c r="O28" s="142">
        <v>3108</v>
      </c>
      <c r="P28" s="144">
        <v>1.861679366840757E-3</v>
      </c>
      <c r="Q28" s="142">
        <v>59041</v>
      </c>
      <c r="R28" s="142">
        <v>1758</v>
      </c>
      <c r="S28" s="142">
        <v>1604</v>
      </c>
      <c r="T28" s="145">
        <v>79412</v>
      </c>
      <c r="U28" s="142">
        <v>2368</v>
      </c>
      <c r="V28" s="142">
        <v>2164</v>
      </c>
      <c r="W28" s="142">
        <v>0</v>
      </c>
      <c r="X28" s="142">
        <v>0</v>
      </c>
      <c r="Y28" s="142">
        <v>0</v>
      </c>
    </row>
    <row r="29" spans="2:25" ht="12.95" customHeight="1" x14ac:dyDescent="0.25">
      <c r="B29" s="63">
        <v>1205</v>
      </c>
      <c r="C29" s="64" t="s">
        <v>24</v>
      </c>
      <c r="D29" s="65"/>
      <c r="E29" s="65"/>
      <c r="F29" s="65"/>
      <c r="G29" s="65"/>
      <c r="H29" s="65"/>
      <c r="I29" s="142">
        <v>0</v>
      </c>
      <c r="J29" s="142">
        <v>0</v>
      </c>
      <c r="K29" s="142">
        <v>0</v>
      </c>
      <c r="L29" s="82">
        <v>0</v>
      </c>
      <c r="M29" s="143">
        <v>0</v>
      </c>
      <c r="N29" s="142">
        <v>0</v>
      </c>
      <c r="O29" s="142">
        <v>0</v>
      </c>
      <c r="P29" s="144">
        <v>0</v>
      </c>
      <c r="Q29" s="142">
        <v>0</v>
      </c>
      <c r="R29" s="142">
        <v>0</v>
      </c>
      <c r="S29" s="142">
        <v>0</v>
      </c>
      <c r="T29" s="145">
        <v>0</v>
      </c>
      <c r="U29" s="142">
        <v>0</v>
      </c>
      <c r="V29" s="142">
        <v>0</v>
      </c>
      <c r="W29" s="142">
        <v>0</v>
      </c>
      <c r="X29" s="142">
        <v>0</v>
      </c>
      <c r="Y29" s="142">
        <v>0</v>
      </c>
    </row>
    <row r="30" spans="2:25" ht="12.95" customHeight="1" x14ac:dyDescent="0.25">
      <c r="B30" s="63">
        <v>1299</v>
      </c>
      <c r="C30" s="64" t="s">
        <v>25</v>
      </c>
      <c r="D30" s="65"/>
      <c r="E30" s="65"/>
      <c r="F30" s="65"/>
      <c r="G30" s="65"/>
      <c r="H30" s="65"/>
      <c r="I30" s="142">
        <v>22646</v>
      </c>
      <c r="J30" s="142">
        <v>676</v>
      </c>
      <c r="K30" s="142">
        <v>639</v>
      </c>
      <c r="L30" s="82">
        <v>4.712573223023674E-4</v>
      </c>
      <c r="M30" s="143">
        <v>24551</v>
      </c>
      <c r="N30" s="142">
        <v>733</v>
      </c>
      <c r="O30" s="142">
        <v>693</v>
      </c>
      <c r="P30" s="144">
        <v>4.0367489631536695E-4</v>
      </c>
      <c r="Q30" s="142">
        <v>22646</v>
      </c>
      <c r="R30" s="142">
        <v>676</v>
      </c>
      <c r="S30" s="142">
        <v>639</v>
      </c>
      <c r="T30" s="145">
        <v>24551</v>
      </c>
      <c r="U30" s="142">
        <v>733</v>
      </c>
      <c r="V30" s="142">
        <v>693</v>
      </c>
      <c r="W30" s="142">
        <v>0</v>
      </c>
      <c r="X30" s="142">
        <v>0</v>
      </c>
      <c r="Y30" s="142">
        <v>0</v>
      </c>
    </row>
    <row r="31" spans="2:25" ht="12.95" customHeight="1" x14ac:dyDescent="0.25">
      <c r="B31" s="66">
        <v>13</v>
      </c>
      <c r="C31" s="67" t="s">
        <v>26</v>
      </c>
      <c r="D31" s="68"/>
      <c r="E31" s="68"/>
      <c r="F31" s="68"/>
      <c r="G31" s="68"/>
      <c r="H31" s="69"/>
      <c r="I31" s="137">
        <v>736371</v>
      </c>
      <c r="J31" s="137">
        <v>21601</v>
      </c>
      <c r="K31" s="137">
        <v>19420</v>
      </c>
      <c r="L31" s="76">
        <v>1.5323687436241127E-2</v>
      </c>
      <c r="M31" s="138">
        <v>809442</v>
      </c>
      <c r="N31" s="137">
        <v>23745</v>
      </c>
      <c r="O31" s="137">
        <v>21347</v>
      </c>
      <c r="P31" s="139">
        <v>1.3309087834438649E-2</v>
      </c>
      <c r="Q31" s="137">
        <v>736371</v>
      </c>
      <c r="R31" s="137">
        <v>21601</v>
      </c>
      <c r="S31" s="137">
        <v>19420</v>
      </c>
      <c r="T31" s="146">
        <v>809442</v>
      </c>
      <c r="U31" s="137">
        <v>23745</v>
      </c>
      <c r="V31" s="137">
        <v>21347</v>
      </c>
      <c r="W31" s="137">
        <v>0</v>
      </c>
      <c r="X31" s="137">
        <v>0</v>
      </c>
      <c r="Y31" s="137">
        <v>0</v>
      </c>
    </row>
    <row r="32" spans="2:25" ht="12.95" customHeight="1" x14ac:dyDescent="0.25">
      <c r="B32" s="63">
        <v>1301</v>
      </c>
      <c r="C32" s="64" t="s">
        <v>27</v>
      </c>
      <c r="D32" s="65"/>
      <c r="E32" s="65"/>
      <c r="F32" s="65"/>
      <c r="G32" s="65"/>
      <c r="H32" s="65"/>
      <c r="I32" s="142">
        <v>0</v>
      </c>
      <c r="J32" s="142">
        <v>0</v>
      </c>
      <c r="K32" s="142">
        <v>0</v>
      </c>
      <c r="L32" s="82">
        <v>0</v>
      </c>
      <c r="M32" s="143">
        <v>0</v>
      </c>
      <c r="N32" s="142">
        <v>0</v>
      </c>
      <c r="O32" s="142">
        <v>0</v>
      </c>
      <c r="P32" s="144">
        <v>0</v>
      </c>
      <c r="Q32" s="142">
        <v>0</v>
      </c>
      <c r="R32" s="142">
        <v>0</v>
      </c>
      <c r="S32" s="142">
        <v>0</v>
      </c>
      <c r="T32" s="145">
        <v>0</v>
      </c>
      <c r="U32" s="142">
        <v>0</v>
      </c>
      <c r="V32" s="142">
        <v>0</v>
      </c>
      <c r="W32" s="142">
        <v>0</v>
      </c>
      <c r="X32" s="142">
        <v>0</v>
      </c>
      <c r="Y32" s="142">
        <v>0</v>
      </c>
    </row>
    <row r="33" spans="2:25" ht="12.95" customHeight="1" x14ac:dyDescent="0.25">
      <c r="B33" s="63">
        <v>1302</v>
      </c>
      <c r="C33" s="64" t="s">
        <v>28</v>
      </c>
      <c r="D33" s="65"/>
      <c r="E33" s="65"/>
      <c r="F33" s="65"/>
      <c r="G33" s="65"/>
      <c r="H33" s="65"/>
      <c r="I33" s="142">
        <v>0</v>
      </c>
      <c r="J33" s="142">
        <v>0</v>
      </c>
      <c r="K33" s="142">
        <v>0</v>
      </c>
      <c r="L33" s="82">
        <v>0</v>
      </c>
      <c r="M33" s="143">
        <v>0</v>
      </c>
      <c r="N33" s="142">
        <v>0</v>
      </c>
      <c r="O33" s="142">
        <v>0</v>
      </c>
      <c r="P33" s="144">
        <v>0</v>
      </c>
      <c r="Q33" s="142">
        <v>0</v>
      </c>
      <c r="R33" s="142">
        <v>0</v>
      </c>
      <c r="S33" s="142">
        <v>0</v>
      </c>
      <c r="T33" s="145">
        <v>0</v>
      </c>
      <c r="U33" s="142">
        <v>0</v>
      </c>
      <c r="V33" s="142">
        <v>0</v>
      </c>
      <c r="W33" s="142">
        <v>0</v>
      </c>
      <c r="X33" s="142">
        <v>0</v>
      </c>
      <c r="Y33" s="142">
        <v>0</v>
      </c>
    </row>
    <row r="34" spans="2:25" ht="12.95" customHeight="1" x14ac:dyDescent="0.25">
      <c r="B34" s="63">
        <v>1303</v>
      </c>
      <c r="C34" s="64" t="s">
        <v>29</v>
      </c>
      <c r="D34" s="65"/>
      <c r="E34" s="65"/>
      <c r="F34" s="65"/>
      <c r="G34" s="65"/>
      <c r="H34" s="65"/>
      <c r="I34" s="142">
        <v>736371</v>
      </c>
      <c r="J34" s="142">
        <v>21601</v>
      </c>
      <c r="K34" s="142">
        <v>19420</v>
      </c>
      <c r="L34" s="82">
        <v>1.5323687436241127E-2</v>
      </c>
      <c r="M34" s="143">
        <v>809442</v>
      </c>
      <c r="N34" s="142">
        <v>23745</v>
      </c>
      <c r="O34" s="142">
        <v>21347</v>
      </c>
      <c r="P34" s="144">
        <v>1.3309087834438649E-2</v>
      </c>
      <c r="Q34" s="142">
        <v>736371</v>
      </c>
      <c r="R34" s="142">
        <v>21601</v>
      </c>
      <c r="S34" s="142">
        <v>19420</v>
      </c>
      <c r="T34" s="145">
        <v>809442</v>
      </c>
      <c r="U34" s="142">
        <v>23745</v>
      </c>
      <c r="V34" s="142">
        <v>21347</v>
      </c>
      <c r="W34" s="142">
        <v>0</v>
      </c>
      <c r="X34" s="142">
        <v>0</v>
      </c>
      <c r="Y34" s="142">
        <v>0</v>
      </c>
    </row>
    <row r="35" spans="2:25" ht="12.95" customHeight="1" x14ac:dyDescent="0.25">
      <c r="B35" s="63">
        <v>1399</v>
      </c>
      <c r="C35" s="64" t="s">
        <v>30</v>
      </c>
      <c r="D35" s="65"/>
      <c r="E35" s="65"/>
      <c r="F35" s="65"/>
      <c r="G35" s="65"/>
      <c r="H35" s="65"/>
      <c r="I35" s="142">
        <v>0</v>
      </c>
      <c r="J35" s="142">
        <v>0</v>
      </c>
      <c r="K35" s="142">
        <v>0</v>
      </c>
      <c r="L35" s="82">
        <v>0</v>
      </c>
      <c r="M35" s="143">
        <v>0</v>
      </c>
      <c r="N35" s="142">
        <v>0</v>
      </c>
      <c r="O35" s="142">
        <v>0</v>
      </c>
      <c r="P35" s="144">
        <v>0</v>
      </c>
      <c r="Q35" s="142">
        <v>0</v>
      </c>
      <c r="R35" s="142">
        <v>0</v>
      </c>
      <c r="S35" s="142">
        <v>0</v>
      </c>
      <c r="T35" s="145">
        <v>0</v>
      </c>
      <c r="U35" s="142">
        <v>0</v>
      </c>
      <c r="V35" s="142">
        <v>0</v>
      </c>
      <c r="W35" s="142">
        <v>0</v>
      </c>
      <c r="X35" s="142">
        <v>0</v>
      </c>
      <c r="Y35" s="142">
        <v>0</v>
      </c>
    </row>
    <row r="36" spans="2:25" ht="12.95" customHeight="1" x14ac:dyDescent="0.25">
      <c r="B36" s="66">
        <v>14</v>
      </c>
      <c r="C36" s="67" t="s">
        <v>31</v>
      </c>
      <c r="D36" s="68"/>
      <c r="E36" s="68"/>
      <c r="F36" s="68"/>
      <c r="G36" s="68"/>
      <c r="H36" s="69"/>
      <c r="I36" s="137">
        <v>13896078.81718</v>
      </c>
      <c r="J36" s="137">
        <v>414385.5837869473</v>
      </c>
      <c r="K36" s="137">
        <v>379347.27321000001</v>
      </c>
      <c r="L36" s="76">
        <v>0.28917375668492873</v>
      </c>
      <c r="M36" s="138">
        <v>16341813.185092872</v>
      </c>
      <c r="N36" s="137">
        <v>487429.73009999999</v>
      </c>
      <c r="O36" s="137">
        <v>446493.15633000003</v>
      </c>
      <c r="P36" s="139">
        <v>0.26869698762158206</v>
      </c>
      <c r="Q36" s="137">
        <v>799080.54364000005</v>
      </c>
      <c r="R36" s="137">
        <v>23895.356489999998</v>
      </c>
      <c r="S36" s="137">
        <v>21916.589609999999</v>
      </c>
      <c r="T36" s="146">
        <v>1018011.68709177</v>
      </c>
      <c r="U36" s="137">
        <v>30436.327669999999</v>
      </c>
      <c r="V36" s="137">
        <v>27891.279130000003</v>
      </c>
      <c r="W36" s="137">
        <v>0</v>
      </c>
      <c r="X36" s="137">
        <v>0</v>
      </c>
      <c r="Y36" s="137">
        <v>0</v>
      </c>
    </row>
    <row r="37" spans="2:25" ht="12.95" customHeight="1" x14ac:dyDescent="0.25">
      <c r="B37" s="63">
        <v>1401</v>
      </c>
      <c r="C37" s="64" t="s">
        <v>32</v>
      </c>
      <c r="D37" s="65"/>
      <c r="E37" s="65"/>
      <c r="F37" s="65"/>
      <c r="G37" s="65"/>
      <c r="H37" s="65"/>
      <c r="I37" s="142">
        <v>1324184.2752499999</v>
      </c>
      <c r="J37" s="142">
        <v>39409.38996</v>
      </c>
      <c r="K37" s="142">
        <v>36085.619659999997</v>
      </c>
      <c r="L37" s="82">
        <v>2.7555927571721983E-2</v>
      </c>
      <c r="M37" s="143">
        <v>1497332.9177029259</v>
      </c>
      <c r="N37" s="142">
        <v>44561.368029999998</v>
      </c>
      <c r="O37" s="142">
        <v>40807.924700000003</v>
      </c>
      <c r="P37" s="144">
        <v>2.461959636280862E-2</v>
      </c>
      <c r="Q37" s="142">
        <v>35405</v>
      </c>
      <c r="R37" s="142">
        <v>1682.67</v>
      </c>
      <c r="S37" s="142">
        <v>969</v>
      </c>
      <c r="T37" s="145">
        <v>39939</v>
      </c>
      <c r="U37" s="142">
        <v>2355.0650000000001</v>
      </c>
      <c r="V37" s="142">
        <v>1090</v>
      </c>
      <c r="W37" s="142">
        <v>0</v>
      </c>
      <c r="X37" s="142">
        <v>0</v>
      </c>
      <c r="Y37" s="142">
        <v>0</v>
      </c>
    </row>
    <row r="38" spans="2:25" ht="12.95" customHeight="1" x14ac:dyDescent="0.25">
      <c r="B38" s="63">
        <v>1402</v>
      </c>
      <c r="C38" s="64" t="s">
        <v>33</v>
      </c>
      <c r="D38" s="65"/>
      <c r="E38" s="65"/>
      <c r="F38" s="65"/>
      <c r="G38" s="65"/>
      <c r="H38" s="65"/>
      <c r="I38" s="142">
        <v>1427489.93823</v>
      </c>
      <c r="J38" s="142">
        <v>42625.699760000003</v>
      </c>
      <c r="K38" s="142">
        <v>39148.592210000003</v>
      </c>
      <c r="L38" s="82">
        <v>2.9705691331972164E-2</v>
      </c>
      <c r="M38" s="143">
        <v>1685649.778552088</v>
      </c>
      <c r="N38" s="142">
        <v>50336.381789999999</v>
      </c>
      <c r="O38" s="142">
        <v>46213.415580000001</v>
      </c>
      <c r="P38" s="144">
        <v>2.7715958599691882E-2</v>
      </c>
      <c r="Q38" s="142">
        <v>63364.776189999997</v>
      </c>
      <c r="R38" s="142">
        <v>1308.2297699999999</v>
      </c>
      <c r="S38" s="142">
        <v>1689.9230700000001</v>
      </c>
      <c r="T38" s="145">
        <v>99002.483869454009</v>
      </c>
      <c r="U38" s="142">
        <v>1870.5843799999998</v>
      </c>
      <c r="V38" s="142">
        <v>2636.66689</v>
      </c>
      <c r="W38" s="142">
        <v>0</v>
      </c>
      <c r="X38" s="142">
        <v>0</v>
      </c>
      <c r="Y38" s="142">
        <v>0</v>
      </c>
    </row>
    <row r="39" spans="2:25" ht="12.95" customHeight="1" x14ac:dyDescent="0.25">
      <c r="B39" s="63">
        <v>1403</v>
      </c>
      <c r="C39" s="64" t="s">
        <v>34</v>
      </c>
      <c r="D39" s="65"/>
      <c r="E39" s="65"/>
      <c r="F39" s="65"/>
      <c r="G39" s="65"/>
      <c r="H39" s="65"/>
      <c r="I39" s="142">
        <v>5191084.8672100008</v>
      </c>
      <c r="J39" s="142">
        <v>154554.6975869473</v>
      </c>
      <c r="K39" s="142">
        <v>141115.55054999999</v>
      </c>
      <c r="L39" s="82">
        <v>0.10802511500334387</v>
      </c>
      <c r="M39" s="143">
        <v>5985069.0369117744</v>
      </c>
      <c r="N39" s="142">
        <v>178260.18517000001</v>
      </c>
      <c r="O39" s="142">
        <v>163045.51746</v>
      </c>
      <c r="P39" s="144">
        <v>9.8408297947768883E-2</v>
      </c>
      <c r="Q39" s="142">
        <v>151962</v>
      </c>
      <c r="R39" s="142">
        <v>4558.1579999999994</v>
      </c>
      <c r="S39" s="142">
        <v>4236.1859999999997</v>
      </c>
      <c r="T39" s="145">
        <v>232913.99799999999</v>
      </c>
      <c r="U39" s="142">
        <v>6972.6970000000001</v>
      </c>
      <c r="V39" s="142">
        <v>6489.6469999999999</v>
      </c>
      <c r="W39" s="142">
        <v>0</v>
      </c>
      <c r="X39" s="142">
        <v>0</v>
      </c>
      <c r="Y39" s="142">
        <v>0</v>
      </c>
    </row>
    <row r="40" spans="2:25" ht="12.95" customHeight="1" x14ac:dyDescent="0.25">
      <c r="B40" s="63">
        <v>1404</v>
      </c>
      <c r="C40" s="64" t="s">
        <v>35</v>
      </c>
      <c r="D40" s="65"/>
      <c r="E40" s="65"/>
      <c r="F40" s="65"/>
      <c r="G40" s="65"/>
      <c r="H40" s="65"/>
      <c r="I40" s="142">
        <v>2653164.5565399998</v>
      </c>
      <c r="J40" s="142">
        <v>79227.48556999999</v>
      </c>
      <c r="K40" s="142">
        <v>72713.68952</v>
      </c>
      <c r="L40" s="82">
        <v>5.5211658771641275E-2</v>
      </c>
      <c r="M40" s="143">
        <v>3191790.2356048469</v>
      </c>
      <c r="N40" s="142">
        <v>95360.727800000008</v>
      </c>
      <c r="O40" s="142">
        <v>87506.73259</v>
      </c>
      <c r="P40" s="144">
        <v>5.2480371162811582E-2</v>
      </c>
      <c r="Q40" s="142">
        <v>140089</v>
      </c>
      <c r="R40" s="142">
        <v>4136</v>
      </c>
      <c r="S40" s="142">
        <v>3886.143</v>
      </c>
      <c r="T40" s="145">
        <v>167799.125</v>
      </c>
      <c r="U40" s="142">
        <v>4942</v>
      </c>
      <c r="V40" s="142">
        <v>4645.9409999999998</v>
      </c>
      <c r="W40" s="142">
        <v>0</v>
      </c>
      <c r="X40" s="142">
        <v>0</v>
      </c>
      <c r="Y40" s="142">
        <v>0</v>
      </c>
    </row>
    <row r="41" spans="2:25" ht="12.95" customHeight="1" x14ac:dyDescent="0.25">
      <c r="B41" s="63">
        <v>1405</v>
      </c>
      <c r="C41" s="64" t="s">
        <v>36</v>
      </c>
      <c r="D41" s="65"/>
      <c r="E41" s="65"/>
      <c r="F41" s="65"/>
      <c r="G41" s="65"/>
      <c r="H41" s="65"/>
      <c r="I41" s="142">
        <v>844723.58320999995</v>
      </c>
      <c r="J41" s="142">
        <v>25311.807309999997</v>
      </c>
      <c r="K41" s="142">
        <v>23164.589650000002</v>
      </c>
      <c r="L41" s="82">
        <v>1.7578476283193749E-2</v>
      </c>
      <c r="M41" s="143">
        <v>981466.16056456103</v>
      </c>
      <c r="N41" s="142">
        <v>29389.345049999996</v>
      </c>
      <c r="O41" s="142">
        <v>26883.784910000002</v>
      </c>
      <c r="P41" s="144">
        <v>1.6137560612722108E-2</v>
      </c>
      <c r="Q41" s="142">
        <v>192933.76744999998</v>
      </c>
      <c r="R41" s="142">
        <v>5818.2987199999998</v>
      </c>
      <c r="S41" s="142">
        <v>5340.6425399999998</v>
      </c>
      <c r="T41" s="145">
        <v>225568.08922231599</v>
      </c>
      <c r="U41" s="142">
        <v>6789.9812899999997</v>
      </c>
      <c r="V41" s="142">
        <v>6221.6792400000004</v>
      </c>
      <c r="W41" s="142">
        <v>0</v>
      </c>
      <c r="X41" s="142">
        <v>0</v>
      </c>
      <c r="Y41" s="142">
        <v>0</v>
      </c>
    </row>
    <row r="42" spans="2:25" ht="12.95" customHeight="1" x14ac:dyDescent="0.25">
      <c r="B42" s="63">
        <v>1499</v>
      </c>
      <c r="C42" s="64" t="s">
        <v>37</v>
      </c>
      <c r="D42" s="65"/>
      <c r="E42" s="65"/>
      <c r="F42" s="65"/>
      <c r="G42" s="65"/>
      <c r="H42" s="65"/>
      <c r="I42" s="142">
        <v>2455431.5967399999</v>
      </c>
      <c r="J42" s="142">
        <v>73256.503599999996</v>
      </c>
      <c r="K42" s="142">
        <v>67119.231620000006</v>
      </c>
      <c r="L42" s="82">
        <v>5.1096887723055671E-2</v>
      </c>
      <c r="M42" s="147">
        <v>3000505.0557566769</v>
      </c>
      <c r="N42" s="142">
        <v>89521.72226000001</v>
      </c>
      <c r="O42" s="142">
        <v>82035.781090000004</v>
      </c>
      <c r="P42" s="144">
        <v>4.9335202935779025E-2</v>
      </c>
      <c r="Q42" s="148">
        <v>215326</v>
      </c>
      <c r="R42" s="142">
        <v>6392</v>
      </c>
      <c r="S42" s="142">
        <v>5794.6949999999997</v>
      </c>
      <c r="T42" s="145">
        <v>252788.99100000001</v>
      </c>
      <c r="U42" s="142">
        <v>7506</v>
      </c>
      <c r="V42" s="142">
        <v>6807.3449999999993</v>
      </c>
      <c r="W42" s="148">
        <v>0</v>
      </c>
      <c r="X42" s="142">
        <v>0</v>
      </c>
      <c r="Y42" s="142">
        <v>0</v>
      </c>
    </row>
    <row r="43" spans="2:25" ht="12.95" customHeight="1" x14ac:dyDescent="0.25">
      <c r="B43" s="66">
        <v>15</v>
      </c>
      <c r="C43" s="67" t="s">
        <v>38</v>
      </c>
      <c r="D43" s="68"/>
      <c r="E43" s="68"/>
      <c r="F43" s="68"/>
      <c r="G43" s="68"/>
      <c r="H43" s="69"/>
      <c r="I43" s="137">
        <v>592561.89854999993</v>
      </c>
      <c r="J43" s="137">
        <v>17576.58699</v>
      </c>
      <c r="K43" s="137">
        <v>15927.496500000001</v>
      </c>
      <c r="L43" s="76">
        <v>1.2331057741282347E-2</v>
      </c>
      <c r="M43" s="138">
        <v>1147398.76142168</v>
      </c>
      <c r="N43" s="137">
        <v>34086.052600000003</v>
      </c>
      <c r="O43" s="137">
        <v>30908.244160000002</v>
      </c>
      <c r="P43" s="139">
        <v>1.8865874141553385E-2</v>
      </c>
      <c r="Q43" s="137">
        <v>18513</v>
      </c>
      <c r="R43" s="137">
        <v>560.35400000000004</v>
      </c>
      <c r="S43" s="137">
        <v>523.08500000000004</v>
      </c>
      <c r="T43" s="146">
        <v>25606.960999999999</v>
      </c>
      <c r="U43" s="137">
        <v>775.07600000000002</v>
      </c>
      <c r="V43" s="137">
        <v>723.52700000000004</v>
      </c>
      <c r="W43" s="137">
        <v>0</v>
      </c>
      <c r="X43" s="137">
        <v>0</v>
      </c>
      <c r="Y43" s="137">
        <v>0</v>
      </c>
    </row>
    <row r="44" spans="2:25" ht="12.95" customHeight="1" x14ac:dyDescent="0.25">
      <c r="B44" s="63">
        <v>1501</v>
      </c>
      <c r="C44" s="64" t="s">
        <v>39</v>
      </c>
      <c r="D44" s="65"/>
      <c r="E44" s="65"/>
      <c r="F44" s="65"/>
      <c r="G44" s="65"/>
      <c r="H44" s="65"/>
      <c r="I44" s="142">
        <v>390199.25251999998</v>
      </c>
      <c r="J44" s="142">
        <v>11546.848529999999</v>
      </c>
      <c r="K44" s="142">
        <v>10431.627710000001</v>
      </c>
      <c r="L44" s="82">
        <v>8.1199441361370864E-3</v>
      </c>
      <c r="M44" s="143">
        <v>821103.8764200001</v>
      </c>
      <c r="N44" s="142">
        <v>24359.297979999999</v>
      </c>
      <c r="O44" s="142">
        <v>22046.866000000002</v>
      </c>
      <c r="P44" s="144">
        <v>1.3500835899881448E-2</v>
      </c>
      <c r="Q44" s="142">
        <v>982</v>
      </c>
      <c r="R44" s="142">
        <v>29.724</v>
      </c>
      <c r="S44" s="142">
        <v>27.747</v>
      </c>
      <c r="T44" s="145">
        <v>1358.2909999999999</v>
      </c>
      <c r="U44" s="142">
        <v>41.112000000000002</v>
      </c>
      <c r="V44" s="142">
        <v>38.378999999999998</v>
      </c>
      <c r="W44" s="142">
        <v>0</v>
      </c>
      <c r="X44" s="142">
        <v>0</v>
      </c>
      <c r="Y44" s="142">
        <v>0</v>
      </c>
    </row>
    <row r="45" spans="2:25" ht="12.95" customHeight="1" x14ac:dyDescent="0.25">
      <c r="B45" s="63">
        <v>1502</v>
      </c>
      <c r="C45" s="64" t="s">
        <v>40</v>
      </c>
      <c r="D45" s="65"/>
      <c r="E45" s="65"/>
      <c r="F45" s="65"/>
      <c r="G45" s="65"/>
      <c r="H45" s="65"/>
      <c r="I45" s="142">
        <v>7883</v>
      </c>
      <c r="J45" s="142">
        <v>234.92099999999999</v>
      </c>
      <c r="K45" s="142">
        <v>214.607</v>
      </c>
      <c r="L45" s="82">
        <v>1.6404316310648955E-4</v>
      </c>
      <c r="M45" s="143">
        <v>13197.678</v>
      </c>
      <c r="N45" s="142">
        <v>392.29399999999998</v>
      </c>
      <c r="O45" s="142">
        <v>357.56200000000001</v>
      </c>
      <c r="P45" s="144">
        <v>2.1700017507448168E-4</v>
      </c>
      <c r="Q45" s="142">
        <v>3136</v>
      </c>
      <c r="R45" s="142">
        <v>94.921000000000006</v>
      </c>
      <c r="S45" s="142">
        <v>88.606999999999999</v>
      </c>
      <c r="T45" s="145">
        <v>4337.6779999999999</v>
      </c>
      <c r="U45" s="142">
        <v>131.29400000000001</v>
      </c>
      <c r="V45" s="142">
        <v>122.562</v>
      </c>
      <c r="W45" s="142">
        <v>0</v>
      </c>
      <c r="X45" s="142">
        <v>0</v>
      </c>
      <c r="Y45" s="142">
        <v>0</v>
      </c>
    </row>
    <row r="46" spans="2:25" ht="12.95" customHeight="1" x14ac:dyDescent="0.25">
      <c r="B46" s="63">
        <v>1503</v>
      </c>
      <c r="C46" s="64" t="s">
        <v>41</v>
      </c>
      <c r="D46" s="65"/>
      <c r="E46" s="65"/>
      <c r="F46" s="65"/>
      <c r="G46" s="65"/>
      <c r="H46" s="65"/>
      <c r="I46" s="142">
        <v>8063.0069999999996</v>
      </c>
      <c r="J46" s="142">
        <v>244.88</v>
      </c>
      <c r="K46" s="142">
        <v>227.23400000000001</v>
      </c>
      <c r="L46" s="82">
        <v>1.6778906157931839E-4</v>
      </c>
      <c r="M46" s="143">
        <v>13132.599</v>
      </c>
      <c r="N46" s="142">
        <v>400.14299999999997</v>
      </c>
      <c r="O46" s="142">
        <v>370.17599999999999</v>
      </c>
      <c r="P46" s="144">
        <v>2.1593012666189939E-4</v>
      </c>
      <c r="Q46" s="142">
        <v>3518</v>
      </c>
      <c r="R46" s="142">
        <v>106.483</v>
      </c>
      <c r="S46" s="142">
        <v>99.400999999999996</v>
      </c>
      <c r="T46" s="145">
        <v>4866.0559999999996</v>
      </c>
      <c r="U46" s="142">
        <v>147.28700000000001</v>
      </c>
      <c r="V46" s="142">
        <v>137.49100000000001</v>
      </c>
      <c r="W46" s="142">
        <v>0</v>
      </c>
      <c r="X46" s="142">
        <v>0</v>
      </c>
      <c r="Y46" s="142">
        <v>0</v>
      </c>
    </row>
    <row r="47" spans="2:25" ht="12.95" customHeight="1" x14ac:dyDescent="0.25">
      <c r="B47" s="63">
        <v>1504</v>
      </c>
      <c r="C47" s="64" t="s">
        <v>42</v>
      </c>
      <c r="D47" s="65"/>
      <c r="E47" s="65"/>
      <c r="F47" s="65"/>
      <c r="G47" s="65"/>
      <c r="H47" s="65"/>
      <c r="I47" s="142">
        <v>107694.49202999999</v>
      </c>
      <c r="J47" s="142">
        <v>3198.0064600000001</v>
      </c>
      <c r="K47" s="142">
        <v>2898.02279</v>
      </c>
      <c r="L47" s="82">
        <v>2.2410941420458997E-3</v>
      </c>
      <c r="M47" s="143">
        <v>154642.16200168</v>
      </c>
      <c r="N47" s="142">
        <v>4590.9096200000004</v>
      </c>
      <c r="O47" s="142">
        <v>4158.2841600000002</v>
      </c>
      <c r="P47" s="144">
        <v>2.5426727510900718E-3</v>
      </c>
      <c r="Q47" s="142">
        <v>1182</v>
      </c>
      <c r="R47" s="142">
        <v>35.777000000000001</v>
      </c>
      <c r="S47" s="142">
        <v>33.396999999999998</v>
      </c>
      <c r="T47" s="145">
        <v>1634.9280000000001</v>
      </c>
      <c r="U47" s="142">
        <v>49.487000000000002</v>
      </c>
      <c r="V47" s="142">
        <v>46.195</v>
      </c>
      <c r="W47" s="142">
        <v>0</v>
      </c>
      <c r="X47" s="142">
        <v>0</v>
      </c>
      <c r="Y47" s="142">
        <v>0</v>
      </c>
    </row>
    <row r="48" spans="2:25" ht="12.95" customHeight="1" x14ac:dyDescent="0.25">
      <c r="B48" s="63">
        <v>1505</v>
      </c>
      <c r="C48" s="64" t="s">
        <v>43</v>
      </c>
      <c r="D48" s="65"/>
      <c r="E48" s="65"/>
      <c r="F48" s="65"/>
      <c r="G48" s="65"/>
      <c r="H48" s="65"/>
      <c r="I48" s="142">
        <v>38379</v>
      </c>
      <c r="J48" s="142">
        <v>1151</v>
      </c>
      <c r="K48" s="142">
        <v>1059</v>
      </c>
      <c r="L48" s="82">
        <v>7.9865692716782474E-4</v>
      </c>
      <c r="M48" s="143">
        <v>81154</v>
      </c>
      <c r="N48" s="142">
        <v>2433</v>
      </c>
      <c r="O48" s="142">
        <v>2232</v>
      </c>
      <c r="P48" s="144">
        <v>1.3343583778899959E-3</v>
      </c>
      <c r="Q48" s="142">
        <v>0</v>
      </c>
      <c r="R48" s="142">
        <v>0</v>
      </c>
      <c r="S48" s="142">
        <v>0</v>
      </c>
      <c r="T48" s="145">
        <v>0</v>
      </c>
      <c r="U48" s="142">
        <v>0</v>
      </c>
      <c r="V48" s="142">
        <v>0</v>
      </c>
      <c r="W48" s="142">
        <v>0</v>
      </c>
      <c r="X48" s="142">
        <v>0</v>
      </c>
      <c r="Y48" s="142">
        <v>0</v>
      </c>
    </row>
    <row r="49" spans="2:25" ht="12.95" customHeight="1" x14ac:dyDescent="0.25">
      <c r="B49" s="63">
        <v>1506</v>
      </c>
      <c r="C49" s="64" t="s">
        <v>44</v>
      </c>
      <c r="D49" s="65"/>
      <c r="E49" s="65"/>
      <c r="F49" s="65"/>
      <c r="G49" s="65"/>
      <c r="H49" s="65"/>
      <c r="I49" s="142">
        <v>0</v>
      </c>
      <c r="J49" s="142">
        <v>0</v>
      </c>
      <c r="K49" s="142">
        <v>0</v>
      </c>
      <c r="L49" s="82">
        <v>0</v>
      </c>
      <c r="M49" s="143">
        <v>0</v>
      </c>
      <c r="N49" s="142">
        <v>0</v>
      </c>
      <c r="O49" s="142">
        <v>0</v>
      </c>
      <c r="P49" s="144">
        <v>0</v>
      </c>
      <c r="Q49" s="142">
        <v>0</v>
      </c>
      <c r="R49" s="142">
        <v>0</v>
      </c>
      <c r="S49" s="142">
        <v>0</v>
      </c>
      <c r="T49" s="145">
        <v>0</v>
      </c>
      <c r="U49" s="142">
        <v>0</v>
      </c>
      <c r="V49" s="142">
        <v>0</v>
      </c>
      <c r="W49" s="142">
        <v>0</v>
      </c>
      <c r="X49" s="142">
        <v>0</v>
      </c>
      <c r="Y49" s="142">
        <v>0</v>
      </c>
    </row>
    <row r="50" spans="2:25" ht="12.95" customHeight="1" x14ac:dyDescent="0.25">
      <c r="B50" s="63">
        <v>1507</v>
      </c>
      <c r="C50" s="64" t="s">
        <v>45</v>
      </c>
      <c r="D50" s="65"/>
      <c r="E50" s="65"/>
      <c r="F50" s="65"/>
      <c r="G50" s="65"/>
      <c r="H50" s="65"/>
      <c r="I50" s="142">
        <v>0</v>
      </c>
      <c r="J50" s="142">
        <v>0</v>
      </c>
      <c r="K50" s="142">
        <v>0</v>
      </c>
      <c r="L50" s="82">
        <v>0</v>
      </c>
      <c r="M50" s="143">
        <v>0</v>
      </c>
      <c r="N50" s="142">
        <v>0</v>
      </c>
      <c r="O50" s="142">
        <v>0</v>
      </c>
      <c r="P50" s="144">
        <v>0</v>
      </c>
      <c r="Q50" s="142">
        <v>0</v>
      </c>
      <c r="R50" s="142">
        <v>0</v>
      </c>
      <c r="S50" s="142">
        <v>0</v>
      </c>
      <c r="T50" s="145">
        <v>0</v>
      </c>
      <c r="U50" s="142">
        <v>0</v>
      </c>
      <c r="V50" s="142">
        <v>0</v>
      </c>
      <c r="W50" s="142">
        <v>0</v>
      </c>
      <c r="X50" s="142">
        <v>0</v>
      </c>
      <c r="Y50" s="142">
        <v>0</v>
      </c>
    </row>
    <row r="51" spans="2:25" ht="12.95" customHeight="1" x14ac:dyDescent="0.25">
      <c r="B51" s="63">
        <v>1599</v>
      </c>
      <c r="C51" s="64" t="s">
        <v>46</v>
      </c>
      <c r="D51" s="65"/>
      <c r="E51" s="65"/>
      <c r="F51" s="65"/>
      <c r="G51" s="65"/>
      <c r="H51" s="65"/>
      <c r="I51" s="142">
        <v>40343.146999999997</v>
      </c>
      <c r="J51" s="142">
        <v>1200.931</v>
      </c>
      <c r="K51" s="142">
        <v>1097.0050000000001</v>
      </c>
      <c r="L51" s="82">
        <v>8.3953031124572928E-4</v>
      </c>
      <c r="M51" s="143">
        <v>64168.445999999996</v>
      </c>
      <c r="N51" s="142">
        <v>1910.4079999999999</v>
      </c>
      <c r="O51" s="142">
        <v>1743.356</v>
      </c>
      <c r="P51" s="144">
        <v>1.0550768109554895E-3</v>
      </c>
      <c r="Q51" s="142">
        <v>9695</v>
      </c>
      <c r="R51" s="142">
        <v>293.44900000000001</v>
      </c>
      <c r="S51" s="142">
        <v>273.93299999999999</v>
      </c>
      <c r="T51" s="145">
        <v>13410.008</v>
      </c>
      <c r="U51" s="142">
        <v>405.89600000000002</v>
      </c>
      <c r="V51" s="142">
        <v>378.9</v>
      </c>
      <c r="W51" s="142">
        <v>0</v>
      </c>
      <c r="X51" s="142">
        <v>0</v>
      </c>
      <c r="Y51" s="142">
        <v>0</v>
      </c>
    </row>
    <row r="52" spans="2:25" ht="12.95" customHeight="1" x14ac:dyDescent="0.25">
      <c r="B52" s="66">
        <v>16</v>
      </c>
      <c r="C52" s="67" t="s">
        <v>47</v>
      </c>
      <c r="D52" s="68"/>
      <c r="E52" s="68"/>
      <c r="F52" s="68"/>
      <c r="G52" s="68"/>
      <c r="H52" s="69"/>
      <c r="I52" s="137">
        <v>3313775.0602199999</v>
      </c>
      <c r="J52" s="137">
        <v>99283.826539999995</v>
      </c>
      <c r="K52" s="137">
        <v>91118.820899999992</v>
      </c>
      <c r="L52" s="76">
        <v>6.8958790143585774E-2</v>
      </c>
      <c r="M52" s="138">
        <v>4271076.5744188037</v>
      </c>
      <c r="N52" s="137">
        <v>128028.01617</v>
      </c>
      <c r="O52" s="137">
        <v>117495.04837</v>
      </c>
      <c r="P52" s="139">
        <v>7.0226320448596932E-2</v>
      </c>
      <c r="Q52" s="137">
        <v>256038.05703</v>
      </c>
      <c r="R52" s="137">
        <v>7659.3503600000004</v>
      </c>
      <c r="S52" s="137">
        <v>6970.79925</v>
      </c>
      <c r="T52" s="146">
        <v>322398.78038295498</v>
      </c>
      <c r="U52" s="137">
        <v>9650.0149000000001</v>
      </c>
      <c r="V52" s="137">
        <v>8788.0198099999998</v>
      </c>
      <c r="W52" s="137">
        <v>0</v>
      </c>
      <c r="X52" s="137">
        <v>0</v>
      </c>
      <c r="Y52" s="137">
        <v>0</v>
      </c>
    </row>
    <row r="53" spans="2:25" ht="12.95" customHeight="1" x14ac:dyDescent="0.25">
      <c r="B53" s="63">
        <v>1601</v>
      </c>
      <c r="C53" s="64" t="s">
        <v>48</v>
      </c>
      <c r="D53" s="65"/>
      <c r="E53" s="65"/>
      <c r="F53" s="65"/>
      <c r="G53" s="65"/>
      <c r="H53" s="65"/>
      <c r="I53" s="142">
        <v>1856607.9626499999</v>
      </c>
      <c r="J53" s="142">
        <v>55571.737139999997</v>
      </c>
      <c r="K53" s="142">
        <v>50990.494639999997</v>
      </c>
      <c r="L53" s="82">
        <v>3.8635524906989877E-2</v>
      </c>
      <c r="M53" s="143">
        <v>2258506.3504186729</v>
      </c>
      <c r="N53" s="142">
        <v>67594.133150000009</v>
      </c>
      <c r="O53" s="142">
        <v>62011.042330000004</v>
      </c>
      <c r="P53" s="144">
        <v>3.7135037954985767E-2</v>
      </c>
      <c r="Q53" s="142">
        <v>114559.80903999999</v>
      </c>
      <c r="R53" s="142">
        <v>3435.1339400000002</v>
      </c>
      <c r="S53" s="142">
        <v>3121.6302500000002</v>
      </c>
      <c r="T53" s="145">
        <v>130157.10395567</v>
      </c>
      <c r="U53" s="142">
        <v>3903.4904999999999</v>
      </c>
      <c r="V53" s="142">
        <v>3546.4664600000001</v>
      </c>
      <c r="W53" s="142">
        <v>0</v>
      </c>
      <c r="X53" s="142">
        <v>0</v>
      </c>
      <c r="Y53" s="142">
        <v>0</v>
      </c>
    </row>
    <row r="54" spans="2:25" ht="12.95" customHeight="1" x14ac:dyDescent="0.25">
      <c r="B54" s="63">
        <v>1602</v>
      </c>
      <c r="C54" s="64" t="s">
        <v>49</v>
      </c>
      <c r="D54" s="65"/>
      <c r="E54" s="65"/>
      <c r="F54" s="65"/>
      <c r="G54" s="65"/>
      <c r="H54" s="65"/>
      <c r="I54" s="142">
        <v>168526.52439000001</v>
      </c>
      <c r="J54" s="142">
        <v>5076.2244799999999</v>
      </c>
      <c r="K54" s="142">
        <v>4655.01793</v>
      </c>
      <c r="L54" s="82">
        <v>3.5069927855230949E-3</v>
      </c>
      <c r="M54" s="143">
        <v>196091.44931627699</v>
      </c>
      <c r="N54" s="142">
        <v>5904.9425599999995</v>
      </c>
      <c r="O54" s="142">
        <v>5410.0050799999999</v>
      </c>
      <c r="P54" s="144">
        <v>3.2241943493575881E-3</v>
      </c>
      <c r="Q54" s="142">
        <v>0</v>
      </c>
      <c r="R54" s="142">
        <v>0</v>
      </c>
      <c r="S54" s="142">
        <v>0</v>
      </c>
      <c r="T54" s="145">
        <v>0</v>
      </c>
      <c r="U54" s="142">
        <v>0</v>
      </c>
      <c r="V54" s="142">
        <v>0</v>
      </c>
      <c r="W54" s="142">
        <v>0</v>
      </c>
      <c r="X54" s="142">
        <v>0</v>
      </c>
      <c r="Y54" s="142">
        <v>0</v>
      </c>
    </row>
    <row r="55" spans="2:25" ht="12.95" customHeight="1" x14ac:dyDescent="0.25">
      <c r="B55" s="63">
        <v>1603</v>
      </c>
      <c r="C55" s="64" t="s">
        <v>50</v>
      </c>
      <c r="D55" s="65"/>
      <c r="E55" s="65"/>
      <c r="F55" s="65"/>
      <c r="G55" s="65"/>
      <c r="H55" s="65"/>
      <c r="I55" s="142">
        <v>8786.3355599999995</v>
      </c>
      <c r="J55" s="142">
        <v>261.51251999999999</v>
      </c>
      <c r="K55" s="142">
        <v>236.15431000000001</v>
      </c>
      <c r="L55" s="82">
        <v>1.8284133925883914E-4</v>
      </c>
      <c r="M55" s="143">
        <v>9725.7764800200002</v>
      </c>
      <c r="N55" s="142">
        <v>288.98297000000002</v>
      </c>
      <c r="O55" s="142">
        <v>261.06963999999999</v>
      </c>
      <c r="P55" s="144">
        <v>1.5991413026591618E-4</v>
      </c>
      <c r="Q55" s="142">
        <v>0</v>
      </c>
      <c r="R55" s="142">
        <v>0</v>
      </c>
      <c r="S55" s="142">
        <v>0</v>
      </c>
      <c r="T55" s="145">
        <v>0</v>
      </c>
      <c r="U55" s="142">
        <v>0</v>
      </c>
      <c r="V55" s="142">
        <v>0</v>
      </c>
      <c r="W55" s="142">
        <v>0</v>
      </c>
      <c r="X55" s="142">
        <v>0</v>
      </c>
      <c r="Y55" s="142">
        <v>0</v>
      </c>
    </row>
    <row r="56" spans="2:25" ht="12.95" customHeight="1" x14ac:dyDescent="0.25">
      <c r="B56" s="63">
        <v>1699</v>
      </c>
      <c r="C56" s="64" t="s">
        <v>51</v>
      </c>
      <c r="D56" s="65"/>
      <c r="E56" s="65"/>
      <c r="F56" s="65"/>
      <c r="G56" s="65"/>
      <c r="H56" s="65"/>
      <c r="I56" s="142">
        <v>1279854.23762</v>
      </c>
      <c r="J56" s="142">
        <v>38374.352400000003</v>
      </c>
      <c r="K56" s="142">
        <v>35237.154020000002</v>
      </c>
      <c r="L56" s="82">
        <v>2.6633431111813963E-2</v>
      </c>
      <c r="M56" s="143">
        <v>1806752.9982038331</v>
      </c>
      <c r="N56" s="142">
        <v>54239.957490000001</v>
      </c>
      <c r="O56" s="142">
        <v>49812.931319999996</v>
      </c>
      <c r="P56" s="144">
        <v>2.9707174013987647E-2</v>
      </c>
      <c r="Q56" s="142">
        <v>141478.24799</v>
      </c>
      <c r="R56" s="142">
        <v>4224.2164199999997</v>
      </c>
      <c r="S56" s="142">
        <v>3849.1689999999999</v>
      </c>
      <c r="T56" s="145">
        <v>192241.67642728501</v>
      </c>
      <c r="U56" s="142">
        <v>5746.5244000000002</v>
      </c>
      <c r="V56" s="142">
        <v>5241.5533500000001</v>
      </c>
      <c r="W56" s="142">
        <v>0</v>
      </c>
      <c r="X56" s="142">
        <v>0</v>
      </c>
      <c r="Y56" s="142">
        <v>0</v>
      </c>
    </row>
    <row r="57" spans="2:25" ht="12.95" customHeight="1" x14ac:dyDescent="0.25">
      <c r="B57" s="66">
        <v>17</v>
      </c>
      <c r="C57" s="67" t="s">
        <v>52</v>
      </c>
      <c r="D57" s="68"/>
      <c r="E57" s="68"/>
      <c r="F57" s="68"/>
      <c r="G57" s="68"/>
      <c r="H57" s="69"/>
      <c r="I57" s="137">
        <v>1061149.33235</v>
      </c>
      <c r="J57" s="137">
        <v>31811.60932</v>
      </c>
      <c r="K57" s="137">
        <v>29117.302020000003</v>
      </c>
      <c r="L57" s="76">
        <v>2.208223937676437E-2</v>
      </c>
      <c r="M57" s="138">
        <v>1291548.1136440169</v>
      </c>
      <c r="N57" s="137">
        <v>38690.791649999999</v>
      </c>
      <c r="O57" s="137">
        <v>35390.877549999997</v>
      </c>
      <c r="P57" s="139">
        <v>2.1236020971103269E-2</v>
      </c>
      <c r="Q57" s="137">
        <v>74787</v>
      </c>
      <c r="R57" s="137">
        <v>2216</v>
      </c>
      <c r="S57" s="137">
        <v>1999</v>
      </c>
      <c r="T57" s="146">
        <v>94083</v>
      </c>
      <c r="U57" s="137">
        <v>2787</v>
      </c>
      <c r="V57" s="137">
        <v>2514</v>
      </c>
      <c r="W57" s="137">
        <v>0</v>
      </c>
      <c r="X57" s="137">
        <v>0</v>
      </c>
      <c r="Y57" s="137">
        <v>0</v>
      </c>
    </row>
    <row r="58" spans="2:25" ht="12.95" customHeight="1" x14ac:dyDescent="0.25">
      <c r="B58" s="63">
        <v>1701</v>
      </c>
      <c r="C58" s="64" t="s">
        <v>53</v>
      </c>
      <c r="D58" s="65"/>
      <c r="E58" s="65"/>
      <c r="F58" s="65"/>
      <c r="G58" s="65"/>
      <c r="H58" s="65"/>
      <c r="I58" s="142">
        <v>298771.01963</v>
      </c>
      <c r="J58" s="142">
        <v>8915.0480700000007</v>
      </c>
      <c r="K58" s="142">
        <v>8153.8578600000001</v>
      </c>
      <c r="L58" s="82">
        <v>6.217346581841466E-3</v>
      </c>
      <c r="M58" s="143">
        <v>364591.26423135702</v>
      </c>
      <c r="N58" s="142">
        <v>10883.691279999999</v>
      </c>
      <c r="O58" s="142">
        <v>9952.4029899999987</v>
      </c>
      <c r="P58" s="144">
        <v>5.9947187807454522E-3</v>
      </c>
      <c r="Q58" s="142">
        <v>59810</v>
      </c>
      <c r="R58" s="142">
        <v>1759</v>
      </c>
      <c r="S58" s="142">
        <v>1577</v>
      </c>
      <c r="T58" s="145">
        <v>76461</v>
      </c>
      <c r="U58" s="142">
        <v>2249</v>
      </c>
      <c r="V58" s="142">
        <v>2017</v>
      </c>
      <c r="W58" s="142">
        <v>0</v>
      </c>
      <c r="X58" s="142">
        <v>0</v>
      </c>
      <c r="Y58" s="142">
        <v>0</v>
      </c>
    </row>
    <row r="59" spans="2:25" ht="12.95" customHeight="1" x14ac:dyDescent="0.25">
      <c r="B59" s="63">
        <v>1702</v>
      </c>
      <c r="C59" s="64" t="s">
        <v>54</v>
      </c>
      <c r="D59" s="65"/>
      <c r="E59" s="65"/>
      <c r="F59" s="65"/>
      <c r="G59" s="65"/>
      <c r="H59" s="65"/>
      <c r="I59" s="142">
        <v>153970.66449</v>
      </c>
      <c r="J59" s="142">
        <v>4637.19517</v>
      </c>
      <c r="K59" s="142">
        <v>4253.1814599999998</v>
      </c>
      <c r="L59" s="82">
        <v>3.204089157496847E-3</v>
      </c>
      <c r="M59" s="143">
        <v>175679.23108999999</v>
      </c>
      <c r="N59" s="142">
        <v>5291.2608700000001</v>
      </c>
      <c r="O59" s="142">
        <v>4851.9837600000001</v>
      </c>
      <c r="P59" s="144">
        <v>2.8885705427485289E-3</v>
      </c>
      <c r="Q59" s="142">
        <v>0</v>
      </c>
      <c r="R59" s="142">
        <v>0</v>
      </c>
      <c r="S59" s="142">
        <v>0</v>
      </c>
      <c r="T59" s="145">
        <v>0</v>
      </c>
      <c r="U59" s="142">
        <v>0</v>
      </c>
      <c r="V59" s="142">
        <v>0</v>
      </c>
      <c r="W59" s="142">
        <v>0</v>
      </c>
      <c r="X59" s="142">
        <v>0</v>
      </c>
      <c r="Y59" s="142">
        <v>0</v>
      </c>
    </row>
    <row r="60" spans="2:25" ht="12.95" customHeight="1" x14ac:dyDescent="0.25">
      <c r="B60" s="63">
        <v>1703</v>
      </c>
      <c r="C60" s="64" t="s">
        <v>55</v>
      </c>
      <c r="D60" s="65"/>
      <c r="E60" s="65"/>
      <c r="F60" s="65"/>
      <c r="G60" s="65"/>
      <c r="H60" s="65"/>
      <c r="I60" s="142">
        <v>178486.14817</v>
      </c>
      <c r="J60" s="142">
        <v>5377.1827599999997</v>
      </c>
      <c r="K60" s="142">
        <v>4942.6176599999999</v>
      </c>
      <c r="L60" s="82">
        <v>3.7142499450082923E-3</v>
      </c>
      <c r="M60" s="143">
        <v>206355.81693219999</v>
      </c>
      <c r="N60" s="142">
        <v>6213.5494600000002</v>
      </c>
      <c r="O60" s="142">
        <v>5703.8019999999997</v>
      </c>
      <c r="P60" s="144">
        <v>3.3929641564163851E-3</v>
      </c>
      <c r="Q60" s="142">
        <v>0</v>
      </c>
      <c r="R60" s="142">
        <v>0</v>
      </c>
      <c r="S60" s="142">
        <v>0</v>
      </c>
      <c r="T60" s="145">
        <v>0</v>
      </c>
      <c r="U60" s="142">
        <v>0</v>
      </c>
      <c r="V60" s="142">
        <v>0</v>
      </c>
      <c r="W60" s="142">
        <v>0</v>
      </c>
      <c r="X60" s="142">
        <v>0</v>
      </c>
      <c r="Y60" s="142">
        <v>0</v>
      </c>
    </row>
    <row r="61" spans="2:25" ht="12.95" customHeight="1" x14ac:dyDescent="0.25">
      <c r="B61" s="63">
        <v>1704</v>
      </c>
      <c r="C61" s="64" t="s">
        <v>56</v>
      </c>
      <c r="D61" s="65"/>
      <c r="E61" s="65"/>
      <c r="F61" s="65"/>
      <c r="G61" s="65"/>
      <c r="H61" s="65"/>
      <c r="I61" s="142">
        <v>207229.73924000002</v>
      </c>
      <c r="J61" s="142">
        <v>6210.8154199999999</v>
      </c>
      <c r="K61" s="142">
        <v>5696.8220500000007</v>
      </c>
      <c r="L61" s="82">
        <v>4.312396538711483E-3</v>
      </c>
      <c r="M61" s="143">
        <v>278798.09973000002</v>
      </c>
      <c r="N61" s="142">
        <v>8335.2689500000015</v>
      </c>
      <c r="O61" s="142">
        <v>7628.2929899999999</v>
      </c>
      <c r="P61" s="144">
        <v>4.5840818704504542E-3</v>
      </c>
      <c r="Q61" s="142">
        <v>14200</v>
      </c>
      <c r="R61" s="142">
        <v>434</v>
      </c>
      <c r="S61" s="142">
        <v>401</v>
      </c>
      <c r="T61" s="145">
        <v>15060</v>
      </c>
      <c r="U61" s="142">
        <v>460</v>
      </c>
      <c r="V61" s="142">
        <v>425</v>
      </c>
      <c r="W61" s="142">
        <v>0</v>
      </c>
      <c r="X61" s="142">
        <v>0</v>
      </c>
      <c r="Y61" s="142">
        <v>0</v>
      </c>
    </row>
    <row r="62" spans="2:25" ht="12.95" customHeight="1" x14ac:dyDescent="0.25">
      <c r="B62" s="63">
        <v>1705</v>
      </c>
      <c r="C62" s="64" t="s">
        <v>57</v>
      </c>
      <c r="D62" s="65"/>
      <c r="E62" s="65"/>
      <c r="F62" s="65"/>
      <c r="G62" s="65"/>
      <c r="H62" s="65"/>
      <c r="I62" s="142">
        <v>57373.10482</v>
      </c>
      <c r="J62" s="142">
        <v>1708.7799</v>
      </c>
      <c r="K62" s="142">
        <v>1545.1709900000001</v>
      </c>
      <c r="L62" s="82">
        <v>1.1939192682878322E-3</v>
      </c>
      <c r="M62" s="143">
        <v>67863.216660459992</v>
      </c>
      <c r="N62" s="142">
        <v>2020.9290900000001</v>
      </c>
      <c r="O62" s="142">
        <v>1827.87581</v>
      </c>
      <c r="P62" s="144">
        <v>1.1158273369328529E-3</v>
      </c>
      <c r="Q62" s="142">
        <v>0</v>
      </c>
      <c r="R62" s="142">
        <v>0</v>
      </c>
      <c r="S62" s="142">
        <v>0</v>
      </c>
      <c r="T62" s="145">
        <v>0</v>
      </c>
      <c r="U62" s="142">
        <v>0</v>
      </c>
      <c r="V62" s="142">
        <v>0</v>
      </c>
      <c r="W62" s="142">
        <v>0</v>
      </c>
      <c r="X62" s="142">
        <v>0</v>
      </c>
      <c r="Y62" s="142">
        <v>0</v>
      </c>
    </row>
    <row r="63" spans="2:25" ht="12.95" customHeight="1" x14ac:dyDescent="0.25">
      <c r="B63" s="63">
        <v>1706</v>
      </c>
      <c r="C63" s="64" t="s">
        <v>58</v>
      </c>
      <c r="D63" s="65"/>
      <c r="E63" s="65"/>
      <c r="F63" s="65"/>
      <c r="G63" s="65"/>
      <c r="H63" s="65"/>
      <c r="I63" s="142">
        <v>5142</v>
      </c>
      <c r="J63" s="142">
        <v>152</v>
      </c>
      <c r="K63" s="142">
        <v>138</v>
      </c>
      <c r="L63" s="82">
        <v>1.0700367178657481E-4</v>
      </c>
      <c r="M63" s="143">
        <v>6022</v>
      </c>
      <c r="N63" s="142">
        <v>177</v>
      </c>
      <c r="O63" s="142">
        <v>162</v>
      </c>
      <c r="P63" s="144">
        <v>9.9015527905630722E-5</v>
      </c>
      <c r="Q63" s="142">
        <v>777</v>
      </c>
      <c r="R63" s="142">
        <v>23</v>
      </c>
      <c r="S63" s="142">
        <v>21</v>
      </c>
      <c r="T63" s="145">
        <v>954</v>
      </c>
      <c r="U63" s="142">
        <v>28</v>
      </c>
      <c r="V63" s="142">
        <v>26</v>
      </c>
      <c r="W63" s="142">
        <v>0</v>
      </c>
      <c r="X63" s="142">
        <v>0</v>
      </c>
      <c r="Y63" s="142">
        <v>0</v>
      </c>
    </row>
    <row r="64" spans="2:25" ht="12.95" customHeight="1" x14ac:dyDescent="0.25">
      <c r="B64" s="63">
        <v>1799</v>
      </c>
      <c r="C64" s="64" t="s">
        <v>59</v>
      </c>
      <c r="D64" s="65"/>
      <c r="E64" s="65"/>
      <c r="F64" s="65"/>
      <c r="G64" s="65"/>
      <c r="H64" s="65"/>
      <c r="I64" s="142">
        <v>160176.65600000002</v>
      </c>
      <c r="J64" s="142">
        <v>4810.5879999999997</v>
      </c>
      <c r="K64" s="142">
        <v>4387.652</v>
      </c>
      <c r="L64" s="82">
        <v>3.3332342136318748E-3</v>
      </c>
      <c r="M64" s="143">
        <v>192238.48499999999</v>
      </c>
      <c r="N64" s="142">
        <v>5769.0919999999996</v>
      </c>
      <c r="O64" s="142">
        <v>5264.52</v>
      </c>
      <c r="P64" s="144">
        <v>3.1608427559039641E-3</v>
      </c>
      <c r="Q64" s="142">
        <v>0</v>
      </c>
      <c r="R64" s="142">
        <v>0</v>
      </c>
      <c r="S64" s="142">
        <v>0</v>
      </c>
      <c r="T64" s="145">
        <v>1608</v>
      </c>
      <c r="U64" s="142">
        <v>50</v>
      </c>
      <c r="V64" s="142">
        <v>46</v>
      </c>
      <c r="W64" s="142">
        <v>0</v>
      </c>
      <c r="X64" s="142">
        <v>0</v>
      </c>
      <c r="Y64" s="142">
        <v>0</v>
      </c>
    </row>
    <row r="65" spans="2:25" ht="12.95" customHeight="1" x14ac:dyDescent="0.25">
      <c r="B65" s="66">
        <v>18</v>
      </c>
      <c r="C65" s="67" t="s">
        <v>3</v>
      </c>
      <c r="D65" s="68"/>
      <c r="E65" s="68"/>
      <c r="F65" s="68"/>
      <c r="G65" s="68"/>
      <c r="H65" s="69"/>
      <c r="I65" s="137">
        <v>141389.66826000001</v>
      </c>
      <c r="J65" s="137">
        <v>4232.77765</v>
      </c>
      <c r="K65" s="137">
        <v>3856.2182299999999</v>
      </c>
      <c r="L65" s="76">
        <v>2.9422819246413328E-3</v>
      </c>
      <c r="M65" s="138">
        <v>191530.30466193298</v>
      </c>
      <c r="N65" s="137">
        <v>5731.00461</v>
      </c>
      <c r="O65" s="137">
        <v>5224.4681099999998</v>
      </c>
      <c r="P65" s="139">
        <v>3.1491986426482196E-3</v>
      </c>
      <c r="Q65" s="137">
        <v>21025</v>
      </c>
      <c r="R65" s="137">
        <v>637</v>
      </c>
      <c r="S65" s="137">
        <v>576</v>
      </c>
      <c r="T65" s="146">
        <v>24375</v>
      </c>
      <c r="U65" s="137">
        <v>739</v>
      </c>
      <c r="V65" s="137">
        <v>667</v>
      </c>
      <c r="W65" s="137">
        <v>0</v>
      </c>
      <c r="X65" s="137">
        <v>0</v>
      </c>
      <c r="Y65" s="137">
        <v>0</v>
      </c>
    </row>
    <row r="66" spans="2:25" ht="12.95" customHeight="1" x14ac:dyDescent="0.25">
      <c r="B66" s="63">
        <v>1801</v>
      </c>
      <c r="C66" s="64" t="s">
        <v>60</v>
      </c>
      <c r="D66" s="65"/>
      <c r="E66" s="65"/>
      <c r="F66" s="65"/>
      <c r="G66" s="65"/>
      <c r="H66" s="65"/>
      <c r="I66" s="142">
        <v>0</v>
      </c>
      <c r="J66" s="142">
        <v>0</v>
      </c>
      <c r="K66" s="142">
        <v>0</v>
      </c>
      <c r="L66" s="82">
        <v>0</v>
      </c>
      <c r="M66" s="143">
        <v>0</v>
      </c>
      <c r="N66" s="142">
        <v>0</v>
      </c>
      <c r="O66" s="142">
        <v>0</v>
      </c>
      <c r="P66" s="144">
        <v>0</v>
      </c>
      <c r="Q66" s="142">
        <v>0</v>
      </c>
      <c r="R66" s="142">
        <v>0</v>
      </c>
      <c r="S66" s="142">
        <v>0</v>
      </c>
      <c r="T66" s="145">
        <v>0</v>
      </c>
      <c r="U66" s="142">
        <v>0</v>
      </c>
      <c r="V66" s="142">
        <v>0</v>
      </c>
      <c r="W66" s="142">
        <v>0</v>
      </c>
      <c r="X66" s="142">
        <v>0</v>
      </c>
      <c r="Y66" s="142">
        <v>0</v>
      </c>
    </row>
    <row r="67" spans="2:25" ht="12.95" customHeight="1" x14ac:dyDescent="0.25">
      <c r="B67" s="63">
        <v>1802</v>
      </c>
      <c r="C67" s="64" t="s">
        <v>61</v>
      </c>
      <c r="D67" s="65"/>
      <c r="E67" s="65"/>
      <c r="F67" s="65"/>
      <c r="G67" s="65"/>
      <c r="H67" s="65"/>
      <c r="I67" s="142">
        <v>11706</v>
      </c>
      <c r="J67" s="142">
        <v>354</v>
      </c>
      <c r="K67" s="142">
        <v>327</v>
      </c>
      <c r="L67" s="82">
        <v>2.4359879072999703E-4</v>
      </c>
      <c r="M67" s="143">
        <v>15849</v>
      </c>
      <c r="N67" s="142">
        <v>479</v>
      </c>
      <c r="O67" s="142">
        <v>443</v>
      </c>
      <c r="P67" s="144">
        <v>2.605940056088245E-4</v>
      </c>
      <c r="Q67" s="142">
        <v>0</v>
      </c>
      <c r="R67" s="142">
        <v>0</v>
      </c>
      <c r="S67" s="142">
        <v>0</v>
      </c>
      <c r="T67" s="145">
        <v>0</v>
      </c>
      <c r="U67" s="142">
        <v>0</v>
      </c>
      <c r="V67" s="142">
        <v>0</v>
      </c>
      <c r="W67" s="142">
        <v>0</v>
      </c>
      <c r="X67" s="142">
        <v>0</v>
      </c>
      <c r="Y67" s="142">
        <v>0</v>
      </c>
    </row>
    <row r="68" spans="2:25" ht="12.95" customHeight="1" x14ac:dyDescent="0.25">
      <c r="B68" s="63">
        <v>1803</v>
      </c>
      <c r="C68" s="64" t="s">
        <v>62</v>
      </c>
      <c r="D68" s="65"/>
      <c r="E68" s="65"/>
      <c r="F68" s="65"/>
      <c r="G68" s="65"/>
      <c r="H68" s="65"/>
      <c r="I68" s="142">
        <v>4659</v>
      </c>
      <c r="J68" s="142">
        <v>141</v>
      </c>
      <c r="K68" s="142">
        <v>129</v>
      </c>
      <c r="L68" s="82">
        <v>9.6952568427392466E-5</v>
      </c>
      <c r="M68" s="143">
        <v>5320</v>
      </c>
      <c r="N68" s="142">
        <v>160</v>
      </c>
      <c r="O68" s="142">
        <v>148</v>
      </c>
      <c r="P68" s="144">
        <v>8.747303361972027E-5</v>
      </c>
      <c r="Q68" s="142">
        <v>3285</v>
      </c>
      <c r="R68" s="142">
        <v>100</v>
      </c>
      <c r="S68" s="142">
        <v>93</v>
      </c>
      <c r="T68" s="145">
        <v>3766</v>
      </c>
      <c r="U68" s="142">
        <v>114</v>
      </c>
      <c r="V68" s="142">
        <v>107</v>
      </c>
      <c r="W68" s="142">
        <v>0</v>
      </c>
      <c r="X68" s="142">
        <v>0</v>
      </c>
      <c r="Y68" s="142">
        <v>0</v>
      </c>
    </row>
    <row r="69" spans="2:25" ht="12.95" customHeight="1" x14ac:dyDescent="0.25">
      <c r="B69" s="63">
        <v>1804</v>
      </c>
      <c r="C69" s="64" t="s">
        <v>63</v>
      </c>
      <c r="D69" s="65"/>
      <c r="E69" s="65"/>
      <c r="F69" s="65"/>
      <c r="G69" s="65"/>
      <c r="H69" s="65"/>
      <c r="I69" s="142">
        <v>10145.468000000001</v>
      </c>
      <c r="J69" s="142">
        <v>310.23064999999997</v>
      </c>
      <c r="K69" s="142">
        <v>289.09979999999996</v>
      </c>
      <c r="L69" s="82">
        <v>2.1112452897572881E-4</v>
      </c>
      <c r="M69" s="143">
        <v>11800.200857508</v>
      </c>
      <c r="N69" s="142">
        <v>361.42967999999996</v>
      </c>
      <c r="O69" s="142">
        <v>335.96492000000001</v>
      </c>
      <c r="P69" s="144">
        <v>1.940224372797461E-4</v>
      </c>
      <c r="Q69" s="142">
        <v>3002</v>
      </c>
      <c r="R69" s="142">
        <v>91</v>
      </c>
      <c r="S69" s="142">
        <v>85</v>
      </c>
      <c r="T69" s="145">
        <v>3440</v>
      </c>
      <c r="U69" s="142">
        <v>105</v>
      </c>
      <c r="V69" s="142">
        <v>97</v>
      </c>
      <c r="W69" s="142">
        <v>0</v>
      </c>
      <c r="X69" s="142">
        <v>0</v>
      </c>
      <c r="Y69" s="142">
        <v>0</v>
      </c>
    </row>
    <row r="70" spans="2:25" ht="12.95" customHeight="1" x14ac:dyDescent="0.25">
      <c r="B70" s="63">
        <v>1805</v>
      </c>
      <c r="C70" s="64" t="s">
        <v>64</v>
      </c>
      <c r="D70" s="65"/>
      <c r="E70" s="65"/>
      <c r="F70" s="65"/>
      <c r="G70" s="65"/>
      <c r="H70" s="65"/>
      <c r="I70" s="142">
        <v>12054</v>
      </c>
      <c r="J70" s="142">
        <v>360</v>
      </c>
      <c r="K70" s="142">
        <v>331</v>
      </c>
      <c r="L70" s="82">
        <v>2.5084057948568118E-4</v>
      </c>
      <c r="M70" s="143">
        <v>14734</v>
      </c>
      <c r="N70" s="142">
        <v>440</v>
      </c>
      <c r="O70" s="142">
        <v>403</v>
      </c>
      <c r="P70" s="144">
        <v>2.4226084160769895E-4</v>
      </c>
      <c r="Q70" s="142">
        <v>5298</v>
      </c>
      <c r="R70" s="142">
        <v>161</v>
      </c>
      <c r="S70" s="142">
        <v>150</v>
      </c>
      <c r="T70" s="145">
        <v>6077</v>
      </c>
      <c r="U70" s="142">
        <v>185</v>
      </c>
      <c r="V70" s="142">
        <v>172</v>
      </c>
      <c r="W70" s="142">
        <v>0</v>
      </c>
      <c r="X70" s="142">
        <v>0</v>
      </c>
      <c r="Y70" s="142">
        <v>0</v>
      </c>
    </row>
    <row r="71" spans="2:25" ht="12.95" customHeight="1" x14ac:dyDescent="0.25">
      <c r="B71" s="63">
        <v>1899</v>
      </c>
      <c r="C71" s="64" t="s">
        <v>65</v>
      </c>
      <c r="D71" s="65"/>
      <c r="E71" s="65"/>
      <c r="F71" s="65"/>
      <c r="G71" s="65"/>
      <c r="H71" s="65"/>
      <c r="I71" s="142">
        <v>102825.20026</v>
      </c>
      <c r="J71" s="142">
        <v>3067.547</v>
      </c>
      <c r="K71" s="142">
        <v>2780.11843</v>
      </c>
      <c r="L71" s="82">
        <v>2.1397654570225332E-3</v>
      </c>
      <c r="M71" s="143">
        <v>143827.10380442499</v>
      </c>
      <c r="N71" s="142">
        <v>4290.5749299999998</v>
      </c>
      <c r="O71" s="142">
        <v>3894.5031899999999</v>
      </c>
      <c r="P71" s="144">
        <v>2.3648483245322298E-3</v>
      </c>
      <c r="Q71" s="142">
        <v>9440</v>
      </c>
      <c r="R71" s="142">
        <v>285</v>
      </c>
      <c r="S71" s="142">
        <v>248</v>
      </c>
      <c r="T71" s="145">
        <v>11092</v>
      </c>
      <c r="U71" s="142">
        <v>335</v>
      </c>
      <c r="V71" s="142">
        <v>291</v>
      </c>
      <c r="W71" s="142">
        <v>0</v>
      </c>
      <c r="X71" s="142">
        <v>0</v>
      </c>
      <c r="Y71" s="142">
        <v>0</v>
      </c>
    </row>
    <row r="72" spans="2:25" ht="12.95" customHeight="1" x14ac:dyDescent="0.25">
      <c r="B72" s="66">
        <v>19</v>
      </c>
      <c r="C72" s="67" t="s">
        <v>66</v>
      </c>
      <c r="D72" s="68"/>
      <c r="E72" s="68"/>
      <c r="F72" s="68"/>
      <c r="G72" s="68"/>
      <c r="H72" s="69"/>
      <c r="I72" s="137">
        <v>313961.71168000001</v>
      </c>
      <c r="J72" s="137">
        <v>9300.8494300000002</v>
      </c>
      <c r="K72" s="137">
        <v>8427.8963299999996</v>
      </c>
      <c r="L72" s="76">
        <v>6.5334609004585667E-3</v>
      </c>
      <c r="M72" s="138">
        <v>451197.05429</v>
      </c>
      <c r="N72" s="137">
        <v>13380.71682</v>
      </c>
      <c r="O72" s="137">
        <v>12116.34712</v>
      </c>
      <c r="P72" s="139">
        <v>7.4187171238774283E-3</v>
      </c>
      <c r="Q72" s="137">
        <v>0</v>
      </c>
      <c r="R72" s="137">
        <v>0</v>
      </c>
      <c r="S72" s="137">
        <v>0</v>
      </c>
      <c r="T72" s="146">
        <v>0</v>
      </c>
      <c r="U72" s="137">
        <v>0</v>
      </c>
      <c r="V72" s="137">
        <v>0</v>
      </c>
      <c r="W72" s="137">
        <v>25883.95</v>
      </c>
      <c r="X72" s="137">
        <v>774.37</v>
      </c>
      <c r="Y72" s="137">
        <v>709.34</v>
      </c>
    </row>
    <row r="73" spans="2:25" ht="12.95" customHeight="1" x14ac:dyDescent="0.25">
      <c r="B73" s="63">
        <v>1901</v>
      </c>
      <c r="C73" s="64" t="s">
        <v>67</v>
      </c>
      <c r="D73" s="65"/>
      <c r="E73" s="65"/>
      <c r="F73" s="65"/>
      <c r="G73" s="65"/>
      <c r="H73" s="65"/>
      <c r="I73" s="142">
        <v>22491.847839999999</v>
      </c>
      <c r="J73" s="142">
        <v>665.58136999999999</v>
      </c>
      <c r="K73" s="142">
        <v>602.68421999999998</v>
      </c>
      <c r="L73" s="82">
        <v>4.6804945627089488E-4</v>
      </c>
      <c r="M73" s="143">
        <v>47734.153840000006</v>
      </c>
      <c r="N73" s="142">
        <v>1411.5132599999999</v>
      </c>
      <c r="O73" s="142">
        <v>1273.35303</v>
      </c>
      <c r="P73" s="144">
        <v>7.8485925632616911E-4</v>
      </c>
      <c r="Q73" s="142">
        <v>0</v>
      </c>
      <c r="R73" s="142">
        <v>0</v>
      </c>
      <c r="S73" s="142">
        <v>0</v>
      </c>
      <c r="T73" s="145">
        <v>0</v>
      </c>
      <c r="U73" s="142">
        <v>0</v>
      </c>
      <c r="V73" s="142">
        <v>0</v>
      </c>
      <c r="W73" s="142">
        <v>0</v>
      </c>
      <c r="X73" s="142">
        <v>0</v>
      </c>
      <c r="Y73" s="142">
        <v>0</v>
      </c>
    </row>
    <row r="74" spans="2:25" ht="12.95" customHeight="1" x14ac:dyDescent="0.25">
      <c r="B74" s="63">
        <v>1902</v>
      </c>
      <c r="C74" s="64" t="s">
        <v>68</v>
      </c>
      <c r="D74" s="65"/>
      <c r="E74" s="65"/>
      <c r="F74" s="65"/>
      <c r="G74" s="65"/>
      <c r="H74" s="65"/>
      <c r="I74" s="142">
        <v>119505.91383999999</v>
      </c>
      <c r="J74" s="142">
        <v>3536.89806</v>
      </c>
      <c r="K74" s="142">
        <v>3188.8721100000002</v>
      </c>
      <c r="L74" s="82">
        <v>2.486886733000787E-3</v>
      </c>
      <c r="M74" s="143">
        <v>187100.45045</v>
      </c>
      <c r="N74" s="142">
        <v>5536.7135600000001</v>
      </c>
      <c r="O74" s="142">
        <v>4989.0340900000001</v>
      </c>
      <c r="P74" s="144">
        <v>3.0763616527213641E-3</v>
      </c>
      <c r="Q74" s="142">
        <v>0</v>
      </c>
      <c r="R74" s="142">
        <v>0</v>
      </c>
      <c r="S74" s="142">
        <v>0</v>
      </c>
      <c r="T74" s="145">
        <v>0</v>
      </c>
      <c r="U74" s="142">
        <v>0</v>
      </c>
      <c r="V74" s="142">
        <v>0</v>
      </c>
      <c r="W74" s="142">
        <v>0</v>
      </c>
      <c r="X74" s="142">
        <v>0</v>
      </c>
      <c r="Y74" s="142">
        <v>0</v>
      </c>
    </row>
    <row r="75" spans="2:25" ht="12.95" customHeight="1" x14ac:dyDescent="0.25">
      <c r="B75" s="63">
        <v>1903</v>
      </c>
      <c r="C75" s="64" t="s">
        <v>126</v>
      </c>
      <c r="D75" s="65"/>
      <c r="E75" s="65"/>
      <c r="F75" s="65"/>
      <c r="G75" s="65"/>
      <c r="H75" s="65"/>
      <c r="I75" s="142">
        <v>29218.95</v>
      </c>
      <c r="J75" s="142">
        <v>875.37</v>
      </c>
      <c r="K75" s="142">
        <v>801.34</v>
      </c>
      <c r="L75" s="82">
        <v>6.080386883991326E-4</v>
      </c>
      <c r="M75" s="143">
        <v>34471.449999999997</v>
      </c>
      <c r="N75" s="142">
        <v>1031.49</v>
      </c>
      <c r="O75" s="142">
        <v>944.96</v>
      </c>
      <c r="P75" s="144">
        <v>5.667899069117492E-4</v>
      </c>
      <c r="Q75" s="142">
        <v>0</v>
      </c>
      <c r="R75" s="142">
        <v>0</v>
      </c>
      <c r="S75" s="142">
        <v>0</v>
      </c>
      <c r="T75" s="145">
        <v>0</v>
      </c>
      <c r="U75" s="142">
        <v>0</v>
      </c>
      <c r="V75" s="142">
        <v>0</v>
      </c>
      <c r="W75" s="142">
        <v>25883.95</v>
      </c>
      <c r="X75" s="142">
        <v>774.37</v>
      </c>
      <c r="Y75" s="142">
        <v>709.34</v>
      </c>
    </row>
    <row r="76" spans="2:25" ht="12.95" customHeight="1" x14ac:dyDescent="0.25">
      <c r="B76" s="63">
        <v>1999</v>
      </c>
      <c r="C76" s="64" t="s">
        <v>69</v>
      </c>
      <c r="D76" s="65"/>
      <c r="E76" s="65"/>
      <c r="F76" s="65"/>
      <c r="G76" s="65"/>
      <c r="H76" s="65"/>
      <c r="I76" s="142">
        <v>142745</v>
      </c>
      <c r="J76" s="142">
        <v>4223</v>
      </c>
      <c r="K76" s="142">
        <v>3835</v>
      </c>
      <c r="L76" s="82">
        <v>2.9704860227877522E-3</v>
      </c>
      <c r="M76" s="143">
        <v>181891</v>
      </c>
      <c r="N76" s="142">
        <v>5401</v>
      </c>
      <c r="O76" s="142">
        <v>4909</v>
      </c>
      <c r="P76" s="144">
        <v>2.9907063079181464E-3</v>
      </c>
      <c r="Q76" s="142">
        <v>0</v>
      </c>
      <c r="R76" s="142">
        <v>0</v>
      </c>
      <c r="S76" s="142">
        <v>0</v>
      </c>
      <c r="T76" s="145">
        <v>0</v>
      </c>
      <c r="U76" s="142">
        <v>0</v>
      </c>
      <c r="V76" s="142">
        <v>0</v>
      </c>
      <c r="W76" s="142">
        <v>0</v>
      </c>
      <c r="X76" s="142">
        <v>0</v>
      </c>
      <c r="Y76" s="142">
        <v>0</v>
      </c>
    </row>
    <row r="77" spans="2:25" ht="12.95" customHeight="1" x14ac:dyDescent="0.25">
      <c r="B77" s="66">
        <v>20</v>
      </c>
      <c r="C77" s="67" t="s">
        <v>70</v>
      </c>
      <c r="D77" s="68"/>
      <c r="E77" s="68"/>
      <c r="F77" s="68"/>
      <c r="G77" s="68"/>
      <c r="H77" s="69"/>
      <c r="I77" s="137">
        <v>9973291.9174799994</v>
      </c>
      <c r="J77" s="137">
        <v>298463.83484999998</v>
      </c>
      <c r="K77" s="137">
        <v>272240.48687999998</v>
      </c>
      <c r="L77" s="76">
        <v>0.20754158984242108</v>
      </c>
      <c r="M77" s="138">
        <v>12338934.81951</v>
      </c>
      <c r="N77" s="137">
        <v>369004.50634999998</v>
      </c>
      <c r="O77" s="137">
        <v>336358.32744999998</v>
      </c>
      <c r="P77" s="139">
        <v>0.20288046246213068</v>
      </c>
      <c r="Q77" s="137">
        <v>7753709.7711500004</v>
      </c>
      <c r="R77" s="137">
        <v>233291.83751000001</v>
      </c>
      <c r="S77" s="137">
        <v>213733.64642999999</v>
      </c>
      <c r="T77" s="146">
        <v>9599815.1304900013</v>
      </c>
      <c r="U77" s="137">
        <v>288572.20192000002</v>
      </c>
      <c r="V77" s="137">
        <v>264144.86441000004</v>
      </c>
      <c r="W77" s="137">
        <v>0</v>
      </c>
      <c r="X77" s="137">
        <v>0</v>
      </c>
      <c r="Y77" s="137">
        <v>0</v>
      </c>
    </row>
    <row r="78" spans="2:25" ht="12.95" customHeight="1" x14ac:dyDescent="0.25">
      <c r="B78" s="63">
        <v>2001</v>
      </c>
      <c r="C78" s="64" t="s">
        <v>71</v>
      </c>
      <c r="D78" s="65"/>
      <c r="E78" s="65"/>
      <c r="F78" s="65"/>
      <c r="G78" s="65"/>
      <c r="H78" s="65"/>
      <c r="I78" s="142">
        <v>3565190</v>
      </c>
      <c r="J78" s="142">
        <v>108692</v>
      </c>
      <c r="K78" s="142">
        <v>100390</v>
      </c>
      <c r="L78" s="82">
        <v>7.4190669120338129E-2</v>
      </c>
      <c r="M78" s="143">
        <v>4081697</v>
      </c>
      <c r="N78" s="142">
        <v>124432</v>
      </c>
      <c r="O78" s="142">
        <v>114924</v>
      </c>
      <c r="P78" s="144">
        <v>6.7112484756863031E-2</v>
      </c>
      <c r="Q78" s="142">
        <v>3565190</v>
      </c>
      <c r="R78" s="142">
        <v>108692</v>
      </c>
      <c r="S78" s="142">
        <v>100390</v>
      </c>
      <c r="T78" s="145">
        <v>4081697</v>
      </c>
      <c r="U78" s="142">
        <v>124432</v>
      </c>
      <c r="V78" s="142">
        <v>114924</v>
      </c>
      <c r="W78" s="142">
        <v>0</v>
      </c>
      <c r="X78" s="142">
        <v>0</v>
      </c>
      <c r="Y78" s="142">
        <v>0</v>
      </c>
    </row>
    <row r="79" spans="2:25" ht="12.95" customHeight="1" x14ac:dyDescent="0.25">
      <c r="B79" s="63">
        <v>2002</v>
      </c>
      <c r="C79" s="64" t="s">
        <v>72</v>
      </c>
      <c r="D79" s="65"/>
      <c r="E79" s="65"/>
      <c r="F79" s="65"/>
      <c r="G79" s="65"/>
      <c r="H79" s="65"/>
      <c r="I79" s="142">
        <v>30250</v>
      </c>
      <c r="J79" s="142">
        <v>892</v>
      </c>
      <c r="K79" s="142">
        <v>803</v>
      </c>
      <c r="L79" s="82">
        <v>6.2949456856162733E-4</v>
      </c>
      <c r="M79" s="143">
        <v>39002</v>
      </c>
      <c r="N79" s="142">
        <v>1151</v>
      </c>
      <c r="O79" s="142">
        <v>1035</v>
      </c>
      <c r="P79" s="144">
        <v>6.4128256714968601E-4</v>
      </c>
      <c r="Q79" s="142">
        <v>30250</v>
      </c>
      <c r="R79" s="142">
        <v>892</v>
      </c>
      <c r="S79" s="142">
        <v>803</v>
      </c>
      <c r="T79" s="145">
        <v>39002</v>
      </c>
      <c r="U79" s="142">
        <v>1151</v>
      </c>
      <c r="V79" s="142">
        <v>1035</v>
      </c>
      <c r="W79" s="142">
        <v>0</v>
      </c>
      <c r="X79" s="142">
        <v>0</v>
      </c>
      <c r="Y79" s="142">
        <v>0</v>
      </c>
    </row>
    <row r="80" spans="2:25" ht="12.95" customHeight="1" x14ac:dyDescent="0.25">
      <c r="B80" s="63">
        <v>2003</v>
      </c>
      <c r="C80" s="64" t="s">
        <v>73</v>
      </c>
      <c r="D80" s="65"/>
      <c r="E80" s="65"/>
      <c r="F80" s="65"/>
      <c r="G80" s="65"/>
      <c r="H80" s="65"/>
      <c r="I80" s="142">
        <v>127000</v>
      </c>
      <c r="J80" s="142">
        <v>3742</v>
      </c>
      <c r="K80" s="142">
        <v>3360</v>
      </c>
      <c r="L80" s="82">
        <v>2.6428367010686506E-3</v>
      </c>
      <c r="M80" s="143">
        <v>209821</v>
      </c>
      <c r="N80" s="142">
        <v>6179</v>
      </c>
      <c r="O80" s="142">
        <v>5545</v>
      </c>
      <c r="P80" s="144">
        <v>3.4499397344216779E-3</v>
      </c>
      <c r="Q80" s="142">
        <v>127000</v>
      </c>
      <c r="R80" s="142">
        <v>3742</v>
      </c>
      <c r="S80" s="142">
        <v>3360</v>
      </c>
      <c r="T80" s="145">
        <v>209821</v>
      </c>
      <c r="U80" s="142">
        <v>6179</v>
      </c>
      <c r="V80" s="142">
        <v>5545</v>
      </c>
      <c r="W80" s="142">
        <v>0</v>
      </c>
      <c r="X80" s="142">
        <v>0</v>
      </c>
      <c r="Y80" s="142">
        <v>0</v>
      </c>
    </row>
    <row r="81" spans="2:25" ht="12.95" customHeight="1" x14ac:dyDescent="0.25">
      <c r="B81" s="63">
        <v>2004</v>
      </c>
      <c r="C81" s="64" t="s">
        <v>74</v>
      </c>
      <c r="D81" s="65"/>
      <c r="E81" s="65"/>
      <c r="F81" s="65"/>
      <c r="G81" s="65"/>
      <c r="H81" s="65"/>
      <c r="I81" s="142">
        <v>128450</v>
      </c>
      <c r="J81" s="142">
        <v>3802.982</v>
      </c>
      <c r="K81" s="142">
        <v>3460.636</v>
      </c>
      <c r="L81" s="82">
        <v>2.6730108208840014E-3</v>
      </c>
      <c r="M81" s="143">
        <v>170249.44200000001</v>
      </c>
      <c r="N81" s="142">
        <v>5048.9179999999997</v>
      </c>
      <c r="O81" s="142">
        <v>4596.9369999999999</v>
      </c>
      <c r="P81" s="144">
        <v>2.7992923240234241E-3</v>
      </c>
      <c r="Q81" s="142">
        <v>128450</v>
      </c>
      <c r="R81" s="142">
        <v>3802.982</v>
      </c>
      <c r="S81" s="142">
        <v>3460.636</v>
      </c>
      <c r="T81" s="145">
        <v>170249.44200000001</v>
      </c>
      <c r="U81" s="142">
        <v>5048.9179999999997</v>
      </c>
      <c r="V81" s="142">
        <v>4596.9369999999999</v>
      </c>
      <c r="W81" s="142">
        <v>0</v>
      </c>
      <c r="X81" s="142">
        <v>0</v>
      </c>
      <c r="Y81" s="142">
        <v>0</v>
      </c>
    </row>
    <row r="82" spans="2:25" ht="12.95" customHeight="1" x14ac:dyDescent="0.25">
      <c r="B82" s="63">
        <v>2005</v>
      </c>
      <c r="C82" s="64" t="s">
        <v>75</v>
      </c>
      <c r="D82" s="65"/>
      <c r="E82" s="65"/>
      <c r="F82" s="65"/>
      <c r="G82" s="65"/>
      <c r="H82" s="65"/>
      <c r="I82" s="142">
        <v>3092678.6550000003</v>
      </c>
      <c r="J82" s="142">
        <v>91585.233999999997</v>
      </c>
      <c r="K82" s="142">
        <v>82897.67</v>
      </c>
      <c r="L82" s="82">
        <v>6.4357831921619146E-2</v>
      </c>
      <c r="M82" s="143">
        <v>4018816.2179999999</v>
      </c>
      <c r="N82" s="142">
        <v>119066.132</v>
      </c>
      <c r="O82" s="142">
        <v>107802.467</v>
      </c>
      <c r="P82" s="144">
        <v>6.6078580103118609E-2</v>
      </c>
      <c r="Q82" s="142">
        <v>1643950.655</v>
      </c>
      <c r="R82" s="142">
        <v>49029.233999999997</v>
      </c>
      <c r="S82" s="142">
        <v>44675.67</v>
      </c>
      <c r="T82" s="145">
        <v>2163739.2179999999</v>
      </c>
      <c r="U82" s="142">
        <v>64574.131999999998</v>
      </c>
      <c r="V82" s="142">
        <v>58860.467000000004</v>
      </c>
      <c r="W82" s="142">
        <v>0</v>
      </c>
      <c r="X82" s="142">
        <v>0</v>
      </c>
      <c r="Y82" s="142">
        <v>0</v>
      </c>
    </row>
    <row r="83" spans="2:25" ht="12.95" customHeight="1" x14ac:dyDescent="0.25">
      <c r="B83" s="63">
        <v>2099</v>
      </c>
      <c r="C83" s="64" t="s">
        <v>76</v>
      </c>
      <c r="D83" s="65"/>
      <c r="E83" s="65"/>
      <c r="F83" s="65"/>
      <c r="G83" s="65"/>
      <c r="H83" s="65"/>
      <c r="I83" s="142">
        <v>3029723.2624799996</v>
      </c>
      <c r="J83" s="142">
        <v>89749.618849999999</v>
      </c>
      <c r="K83" s="142">
        <v>81329.18088</v>
      </c>
      <c r="L83" s="82">
        <v>6.3047746709949531E-2</v>
      </c>
      <c r="M83" s="143">
        <v>3819349.1595100001</v>
      </c>
      <c r="N83" s="142">
        <v>113127.45634999999</v>
      </c>
      <c r="O83" s="142">
        <v>102454.92345</v>
      </c>
      <c r="P83" s="144">
        <v>6.2798882976554241E-2</v>
      </c>
      <c r="Q83" s="142">
        <v>2258869.1161500001</v>
      </c>
      <c r="R83" s="142">
        <v>67133.621509999997</v>
      </c>
      <c r="S83" s="142">
        <v>61044.340430000004</v>
      </c>
      <c r="T83" s="145">
        <v>2935306.4704900002</v>
      </c>
      <c r="U83" s="142">
        <v>87187.151920000004</v>
      </c>
      <c r="V83" s="142">
        <v>79183.46041</v>
      </c>
      <c r="W83" s="142">
        <v>0</v>
      </c>
      <c r="X83" s="142">
        <v>0</v>
      </c>
      <c r="Y83" s="142">
        <v>0</v>
      </c>
    </row>
    <row r="84" spans="2:25" ht="12.95" customHeight="1" x14ac:dyDescent="0.25">
      <c r="B84" s="66">
        <v>21</v>
      </c>
      <c r="C84" s="67" t="s">
        <v>77</v>
      </c>
      <c r="D84" s="68"/>
      <c r="E84" s="68"/>
      <c r="F84" s="68"/>
      <c r="G84" s="68"/>
      <c r="H84" s="69"/>
      <c r="I84" s="137">
        <v>883439.80734000006</v>
      </c>
      <c r="J84" s="137">
        <v>26358.598010000002</v>
      </c>
      <c r="K84" s="137">
        <v>24218.780030000002</v>
      </c>
      <c r="L84" s="76">
        <v>1.8384150756087951E-2</v>
      </c>
      <c r="M84" s="138">
        <v>1140244.09314</v>
      </c>
      <c r="N84" s="137">
        <v>33998.997100000001</v>
      </c>
      <c r="O84" s="137">
        <v>31197.41835</v>
      </c>
      <c r="P84" s="139">
        <v>1.8748234942466666E-2</v>
      </c>
      <c r="Q84" s="137">
        <v>234865</v>
      </c>
      <c r="R84" s="137">
        <v>7039</v>
      </c>
      <c r="S84" s="137">
        <v>6443</v>
      </c>
      <c r="T84" s="146">
        <v>320545</v>
      </c>
      <c r="U84" s="137">
        <v>9573</v>
      </c>
      <c r="V84" s="137">
        <v>8742</v>
      </c>
      <c r="W84" s="137">
        <v>0</v>
      </c>
      <c r="X84" s="137">
        <v>0</v>
      </c>
      <c r="Y84" s="137">
        <v>0</v>
      </c>
    </row>
    <row r="85" spans="2:25" ht="12.95" customHeight="1" x14ac:dyDescent="0.25">
      <c r="B85" s="63">
        <v>2101</v>
      </c>
      <c r="C85" s="64" t="s">
        <v>78</v>
      </c>
      <c r="D85" s="65"/>
      <c r="E85" s="65"/>
      <c r="F85" s="65"/>
      <c r="G85" s="65"/>
      <c r="H85" s="65"/>
      <c r="I85" s="142">
        <v>503289.80343000003</v>
      </c>
      <c r="J85" s="142">
        <v>15027.532499999999</v>
      </c>
      <c r="K85" s="142">
        <v>13799.38868</v>
      </c>
      <c r="L85" s="82">
        <v>1.0473328848649061E-2</v>
      </c>
      <c r="M85" s="143">
        <v>668971.88668</v>
      </c>
      <c r="N85" s="142">
        <v>19954.39889</v>
      </c>
      <c r="O85" s="142">
        <v>18290.46401</v>
      </c>
      <c r="P85" s="144">
        <v>1.0999436153046492E-2</v>
      </c>
      <c r="Q85" s="142">
        <v>212799</v>
      </c>
      <c r="R85" s="142">
        <v>6379</v>
      </c>
      <c r="S85" s="142">
        <v>5840</v>
      </c>
      <c r="T85" s="145">
        <v>295065</v>
      </c>
      <c r="U85" s="142">
        <v>8811</v>
      </c>
      <c r="V85" s="142">
        <v>8045</v>
      </c>
      <c r="W85" s="142">
        <v>0</v>
      </c>
      <c r="X85" s="142">
        <v>0</v>
      </c>
      <c r="Y85" s="142">
        <v>0</v>
      </c>
    </row>
    <row r="86" spans="2:25" ht="12.95" customHeight="1" x14ac:dyDescent="0.25">
      <c r="B86" s="63">
        <v>2199</v>
      </c>
      <c r="C86" s="64" t="s">
        <v>79</v>
      </c>
      <c r="D86" s="65"/>
      <c r="E86" s="65"/>
      <c r="F86" s="65"/>
      <c r="G86" s="65"/>
      <c r="H86" s="65"/>
      <c r="I86" s="142">
        <v>380150.00390999997</v>
      </c>
      <c r="J86" s="142">
        <v>11331.06551</v>
      </c>
      <c r="K86" s="142">
        <v>10419.39135</v>
      </c>
      <c r="L86" s="82">
        <v>7.9108219074388881E-3</v>
      </c>
      <c r="M86" s="143">
        <v>471272.20646000002</v>
      </c>
      <c r="N86" s="142">
        <v>14044.59821</v>
      </c>
      <c r="O86" s="142">
        <v>12906.95434</v>
      </c>
      <c r="P86" s="144">
        <v>7.7487987894201754E-3</v>
      </c>
      <c r="Q86" s="142">
        <v>22066</v>
      </c>
      <c r="R86" s="142">
        <v>660</v>
      </c>
      <c r="S86" s="142">
        <v>603</v>
      </c>
      <c r="T86" s="145">
        <v>25480</v>
      </c>
      <c r="U86" s="142">
        <v>762</v>
      </c>
      <c r="V86" s="142">
        <v>697</v>
      </c>
      <c r="W86" s="142">
        <v>0</v>
      </c>
      <c r="X86" s="142">
        <v>0</v>
      </c>
      <c r="Y86" s="142">
        <v>0</v>
      </c>
    </row>
    <row r="87" spans="2:25" ht="12.95" customHeight="1" x14ac:dyDescent="0.25">
      <c r="B87" s="66">
        <v>22</v>
      </c>
      <c r="C87" s="67" t="s">
        <v>2</v>
      </c>
      <c r="D87" s="68"/>
      <c r="E87" s="68"/>
      <c r="F87" s="68"/>
      <c r="G87" s="68"/>
      <c r="H87" s="69"/>
      <c r="I87" s="137">
        <v>96715.40688000001</v>
      </c>
      <c r="J87" s="137">
        <v>2921.1426599999995</v>
      </c>
      <c r="K87" s="137">
        <v>2700.0389700000001</v>
      </c>
      <c r="L87" s="76">
        <v>2.0126222587500118E-3</v>
      </c>
      <c r="M87" s="138">
        <v>146461.70450000002</v>
      </c>
      <c r="N87" s="137">
        <v>4430.6551800000007</v>
      </c>
      <c r="O87" s="137">
        <v>4088.2673800000002</v>
      </c>
      <c r="P87" s="139">
        <v>2.4081672183703076E-3</v>
      </c>
      <c r="Q87" s="137">
        <v>0</v>
      </c>
      <c r="R87" s="137">
        <v>0</v>
      </c>
      <c r="S87" s="137">
        <v>0</v>
      </c>
      <c r="T87" s="146">
        <v>0</v>
      </c>
      <c r="U87" s="137">
        <v>0</v>
      </c>
      <c r="V87" s="137">
        <v>0</v>
      </c>
      <c r="W87" s="137">
        <v>0</v>
      </c>
      <c r="X87" s="137">
        <v>0</v>
      </c>
      <c r="Y87" s="137">
        <v>0</v>
      </c>
    </row>
    <row r="88" spans="2:25" ht="12.95" customHeight="1" x14ac:dyDescent="0.25">
      <c r="B88" s="63">
        <v>2201</v>
      </c>
      <c r="C88" s="64" t="s">
        <v>80</v>
      </c>
      <c r="D88" s="65"/>
      <c r="E88" s="65"/>
      <c r="F88" s="65"/>
      <c r="G88" s="65"/>
      <c r="H88" s="65"/>
      <c r="I88" s="142">
        <v>29746</v>
      </c>
      <c r="J88" s="142">
        <v>906</v>
      </c>
      <c r="K88" s="142">
        <v>855</v>
      </c>
      <c r="L88" s="82">
        <v>6.190064607085675E-4</v>
      </c>
      <c r="M88" s="143">
        <v>34713</v>
      </c>
      <c r="N88" s="142">
        <v>1059</v>
      </c>
      <c r="O88" s="142">
        <v>998</v>
      </c>
      <c r="P88" s="144">
        <v>5.7076154436867474E-4</v>
      </c>
      <c r="Q88" s="142">
        <v>0</v>
      </c>
      <c r="R88" s="142">
        <v>0</v>
      </c>
      <c r="S88" s="142">
        <v>0</v>
      </c>
      <c r="T88" s="145">
        <v>0</v>
      </c>
      <c r="U88" s="142">
        <v>0</v>
      </c>
      <c r="V88" s="142">
        <v>0</v>
      </c>
      <c r="W88" s="142">
        <v>0</v>
      </c>
      <c r="X88" s="142">
        <v>0</v>
      </c>
      <c r="Y88" s="142">
        <v>0</v>
      </c>
    </row>
    <row r="89" spans="2:25" ht="12.95" customHeight="1" x14ac:dyDescent="0.25">
      <c r="B89" s="63">
        <v>2202</v>
      </c>
      <c r="C89" s="64" t="s">
        <v>81</v>
      </c>
      <c r="D89" s="65"/>
      <c r="E89" s="65"/>
      <c r="F89" s="65"/>
      <c r="G89" s="65"/>
      <c r="H89" s="65"/>
      <c r="I89" s="142">
        <v>38276.328630000004</v>
      </c>
      <c r="J89" s="142">
        <v>1154.5909899999999</v>
      </c>
      <c r="K89" s="142">
        <v>1053.5197600000001</v>
      </c>
      <c r="L89" s="82">
        <v>7.9652036287817911E-4</v>
      </c>
      <c r="M89" s="143">
        <v>63252.507730000005</v>
      </c>
      <c r="N89" s="142">
        <v>1912.6638200000002</v>
      </c>
      <c r="O89" s="142">
        <v>1750.2070500000002</v>
      </c>
      <c r="P89" s="144">
        <v>1.0400166795484786E-3</v>
      </c>
      <c r="Q89" s="142">
        <v>0</v>
      </c>
      <c r="R89" s="142">
        <v>0</v>
      </c>
      <c r="S89" s="142">
        <v>0</v>
      </c>
      <c r="T89" s="145">
        <v>0</v>
      </c>
      <c r="U89" s="142">
        <v>0</v>
      </c>
      <c r="V89" s="142">
        <v>0</v>
      </c>
      <c r="W89" s="142">
        <v>0</v>
      </c>
      <c r="X89" s="142">
        <v>0</v>
      </c>
      <c r="Y89" s="142">
        <v>0</v>
      </c>
    </row>
    <row r="90" spans="2:25" ht="12.95" customHeight="1" x14ac:dyDescent="0.25">
      <c r="B90" s="63">
        <v>2203</v>
      </c>
      <c r="C90" s="64" t="s">
        <v>82</v>
      </c>
      <c r="D90" s="65"/>
      <c r="E90" s="65"/>
      <c r="F90" s="65"/>
      <c r="G90" s="65"/>
      <c r="H90" s="65"/>
      <c r="I90" s="142">
        <v>2855.277</v>
      </c>
      <c r="J90" s="142">
        <v>80</v>
      </c>
      <c r="K90" s="142">
        <v>75</v>
      </c>
      <c r="L90" s="82">
        <v>5.9417565726907036E-5</v>
      </c>
      <c r="M90" s="143">
        <v>3494.6039999999998</v>
      </c>
      <c r="N90" s="142">
        <v>98</v>
      </c>
      <c r="O90" s="142">
        <v>90</v>
      </c>
      <c r="P90" s="144">
        <v>5.7459325785640767E-5</v>
      </c>
      <c r="Q90" s="142">
        <v>0</v>
      </c>
      <c r="R90" s="142">
        <v>0</v>
      </c>
      <c r="S90" s="142">
        <v>0</v>
      </c>
      <c r="T90" s="145">
        <v>0</v>
      </c>
      <c r="U90" s="142">
        <v>0</v>
      </c>
      <c r="V90" s="142">
        <v>0</v>
      </c>
      <c r="W90" s="142">
        <v>0</v>
      </c>
      <c r="X90" s="142">
        <v>0</v>
      </c>
      <c r="Y90" s="142">
        <v>0</v>
      </c>
    </row>
    <row r="91" spans="2:25" ht="12.95" customHeight="1" x14ac:dyDescent="0.25">
      <c r="B91" s="63">
        <v>2204</v>
      </c>
      <c r="C91" s="64" t="s">
        <v>83</v>
      </c>
      <c r="D91" s="65"/>
      <c r="E91" s="65"/>
      <c r="F91" s="65"/>
      <c r="G91" s="65"/>
      <c r="H91" s="65"/>
      <c r="I91" s="142">
        <v>0</v>
      </c>
      <c r="J91" s="142">
        <v>0</v>
      </c>
      <c r="K91" s="142">
        <v>0</v>
      </c>
      <c r="L91" s="82">
        <v>0</v>
      </c>
      <c r="M91" s="143">
        <v>0</v>
      </c>
      <c r="N91" s="142">
        <v>0</v>
      </c>
      <c r="O91" s="142">
        <v>0</v>
      </c>
      <c r="P91" s="144">
        <v>0</v>
      </c>
      <c r="Q91" s="142">
        <v>0</v>
      </c>
      <c r="R91" s="142">
        <v>0</v>
      </c>
      <c r="S91" s="142">
        <v>0</v>
      </c>
      <c r="T91" s="145">
        <v>0</v>
      </c>
      <c r="U91" s="142">
        <v>0</v>
      </c>
      <c r="V91" s="142">
        <v>0</v>
      </c>
      <c r="W91" s="142">
        <v>0</v>
      </c>
      <c r="X91" s="142">
        <v>0</v>
      </c>
      <c r="Y91" s="142">
        <v>0</v>
      </c>
    </row>
    <row r="92" spans="2:25" ht="12.95" customHeight="1" x14ac:dyDescent="0.25">
      <c r="B92" s="63">
        <v>2205</v>
      </c>
      <c r="C92" s="64" t="s">
        <v>84</v>
      </c>
      <c r="D92" s="65"/>
      <c r="E92" s="65"/>
      <c r="F92" s="65"/>
      <c r="G92" s="65"/>
      <c r="H92" s="65"/>
      <c r="I92" s="142">
        <v>0</v>
      </c>
      <c r="J92" s="142">
        <v>0</v>
      </c>
      <c r="K92" s="142">
        <v>0</v>
      </c>
      <c r="L92" s="82">
        <v>0</v>
      </c>
      <c r="M92" s="143">
        <v>0</v>
      </c>
      <c r="N92" s="142">
        <v>0</v>
      </c>
      <c r="O92" s="142">
        <v>0</v>
      </c>
      <c r="P92" s="144">
        <v>0</v>
      </c>
      <c r="Q92" s="142">
        <v>0</v>
      </c>
      <c r="R92" s="142">
        <v>0</v>
      </c>
      <c r="S92" s="142">
        <v>0</v>
      </c>
      <c r="T92" s="145">
        <v>0</v>
      </c>
      <c r="U92" s="142">
        <v>0</v>
      </c>
      <c r="V92" s="142">
        <v>0</v>
      </c>
      <c r="W92" s="142">
        <v>0</v>
      </c>
      <c r="X92" s="142">
        <v>0</v>
      </c>
      <c r="Y92" s="142">
        <v>0</v>
      </c>
    </row>
    <row r="93" spans="2:25" ht="12.95" customHeight="1" x14ac:dyDescent="0.25">
      <c r="B93" s="63">
        <v>2299</v>
      </c>
      <c r="C93" s="64" t="s">
        <v>85</v>
      </c>
      <c r="D93" s="65"/>
      <c r="E93" s="65"/>
      <c r="F93" s="65"/>
      <c r="G93" s="65"/>
      <c r="H93" s="65"/>
      <c r="I93" s="142">
        <v>25837.80125</v>
      </c>
      <c r="J93" s="142">
        <v>780.55167000000006</v>
      </c>
      <c r="K93" s="142">
        <v>716.51920999999993</v>
      </c>
      <c r="L93" s="82">
        <v>5.3767786943635795E-4</v>
      </c>
      <c r="M93" s="143">
        <v>45001.592769999996</v>
      </c>
      <c r="N93" s="142">
        <v>1360.9913600000002</v>
      </c>
      <c r="O93" s="142">
        <v>1250.06033</v>
      </c>
      <c r="P93" s="144">
        <v>7.3992966866751313E-4</v>
      </c>
      <c r="Q93" s="142">
        <v>0</v>
      </c>
      <c r="R93" s="142">
        <v>0</v>
      </c>
      <c r="S93" s="142">
        <v>0</v>
      </c>
      <c r="T93" s="145">
        <v>0</v>
      </c>
      <c r="U93" s="142">
        <v>0</v>
      </c>
      <c r="V93" s="142">
        <v>0</v>
      </c>
      <c r="W93" s="142">
        <v>0</v>
      </c>
      <c r="X93" s="142">
        <v>0</v>
      </c>
      <c r="Y93" s="142">
        <v>0</v>
      </c>
    </row>
    <row r="94" spans="2:25" ht="12.95" customHeight="1" x14ac:dyDescent="0.25">
      <c r="B94" s="66">
        <v>23</v>
      </c>
      <c r="C94" s="67" t="s">
        <v>86</v>
      </c>
      <c r="D94" s="68"/>
      <c r="E94" s="68"/>
      <c r="F94" s="68"/>
      <c r="G94" s="68"/>
      <c r="H94" s="69"/>
      <c r="I94" s="137">
        <v>539548.67821000004</v>
      </c>
      <c r="J94" s="137">
        <v>16198.517909999999</v>
      </c>
      <c r="K94" s="137">
        <v>14982.841400000001</v>
      </c>
      <c r="L94" s="76">
        <v>1.1227866525877695E-2</v>
      </c>
      <c r="M94" s="138">
        <v>667576.63903943403</v>
      </c>
      <c r="N94" s="137">
        <v>20071.832910000001</v>
      </c>
      <c r="O94" s="137">
        <v>18568.139259999996</v>
      </c>
      <c r="P94" s="139">
        <v>1.0976495073390278E-2</v>
      </c>
      <c r="Q94" s="137">
        <v>187361</v>
      </c>
      <c r="R94" s="137">
        <v>5663</v>
      </c>
      <c r="S94" s="137">
        <v>5220</v>
      </c>
      <c r="T94" s="146">
        <v>209708</v>
      </c>
      <c r="U94" s="137">
        <v>6340</v>
      </c>
      <c r="V94" s="137">
        <v>5844</v>
      </c>
      <c r="W94" s="137">
        <v>0</v>
      </c>
      <c r="X94" s="137">
        <v>0</v>
      </c>
      <c r="Y94" s="137">
        <v>0</v>
      </c>
    </row>
    <row r="95" spans="2:25" ht="12.95" customHeight="1" x14ac:dyDescent="0.25">
      <c r="B95" s="63">
        <v>2301</v>
      </c>
      <c r="C95" s="64" t="s">
        <v>87</v>
      </c>
      <c r="D95" s="65"/>
      <c r="E95" s="65"/>
      <c r="F95" s="65"/>
      <c r="G95" s="65"/>
      <c r="H95" s="65"/>
      <c r="I95" s="142">
        <v>295653.15723000001</v>
      </c>
      <c r="J95" s="142">
        <v>8894.9170699999995</v>
      </c>
      <c r="K95" s="142">
        <v>8219.4995200000012</v>
      </c>
      <c r="L95" s="82">
        <v>6.1524646827894819E-3</v>
      </c>
      <c r="M95" s="143">
        <v>345593.73082642601</v>
      </c>
      <c r="N95" s="142">
        <v>10400.086810000001</v>
      </c>
      <c r="O95" s="142">
        <v>9612.4838799999998</v>
      </c>
      <c r="P95" s="144">
        <v>5.6823556457414508E-3</v>
      </c>
      <c r="Q95" s="142">
        <v>143702</v>
      </c>
      <c r="R95" s="142">
        <v>4342</v>
      </c>
      <c r="S95" s="142">
        <v>3988</v>
      </c>
      <c r="T95" s="145">
        <v>162125</v>
      </c>
      <c r="U95" s="142">
        <v>4900</v>
      </c>
      <c r="V95" s="142">
        <v>4501</v>
      </c>
      <c r="W95" s="142">
        <v>0</v>
      </c>
      <c r="X95" s="142">
        <v>0</v>
      </c>
      <c r="Y95" s="142">
        <v>0</v>
      </c>
    </row>
    <row r="96" spans="2:25" ht="12.95" customHeight="1" x14ac:dyDescent="0.25">
      <c r="B96" s="63">
        <v>2302</v>
      </c>
      <c r="C96" s="64" t="s">
        <v>88</v>
      </c>
      <c r="D96" s="65"/>
      <c r="E96" s="65"/>
      <c r="F96" s="65"/>
      <c r="G96" s="65"/>
      <c r="H96" s="65"/>
      <c r="I96" s="142">
        <v>64511.853949999997</v>
      </c>
      <c r="J96" s="142">
        <v>1957.5303099999999</v>
      </c>
      <c r="K96" s="142">
        <v>1815.5607100000002</v>
      </c>
      <c r="L96" s="82">
        <v>1.3424747659294533E-3</v>
      </c>
      <c r="M96" s="143">
        <v>74954.103059999994</v>
      </c>
      <c r="N96" s="142">
        <v>2269.4581599999997</v>
      </c>
      <c r="O96" s="142">
        <v>2102.9140699999998</v>
      </c>
      <c r="P96" s="144">
        <v>1.2324178152073979E-3</v>
      </c>
      <c r="Q96" s="142">
        <v>43659</v>
      </c>
      <c r="R96" s="142">
        <v>1321</v>
      </c>
      <c r="S96" s="142">
        <v>1232</v>
      </c>
      <c r="T96" s="145">
        <v>47583</v>
      </c>
      <c r="U96" s="142">
        <v>1440</v>
      </c>
      <c r="V96" s="142">
        <v>1343</v>
      </c>
      <c r="W96" s="142">
        <v>0</v>
      </c>
      <c r="X96" s="142">
        <v>0</v>
      </c>
      <c r="Y96" s="142">
        <v>0</v>
      </c>
    </row>
    <row r="97" spans="2:25" ht="12.95" customHeight="1" x14ac:dyDescent="0.25">
      <c r="B97" s="63">
        <v>2303</v>
      </c>
      <c r="C97" s="64" t="s">
        <v>89</v>
      </c>
      <c r="D97" s="65"/>
      <c r="E97" s="65"/>
      <c r="F97" s="65"/>
      <c r="G97" s="65"/>
      <c r="H97" s="65"/>
      <c r="I97" s="142">
        <v>961</v>
      </c>
      <c r="J97" s="142">
        <v>29</v>
      </c>
      <c r="K97" s="142">
        <v>26</v>
      </c>
      <c r="L97" s="82">
        <v>1.9998158029346245E-5</v>
      </c>
      <c r="M97" s="143">
        <v>1921</v>
      </c>
      <c r="N97" s="142">
        <v>57</v>
      </c>
      <c r="O97" s="142">
        <v>52</v>
      </c>
      <c r="P97" s="144">
        <v>3.1585657440504255E-5</v>
      </c>
      <c r="Q97" s="142">
        <v>0</v>
      </c>
      <c r="R97" s="142">
        <v>0</v>
      </c>
      <c r="S97" s="142">
        <v>0</v>
      </c>
      <c r="T97" s="145">
        <v>0</v>
      </c>
      <c r="U97" s="142">
        <v>0</v>
      </c>
      <c r="V97" s="142">
        <v>0</v>
      </c>
      <c r="W97" s="142">
        <v>0</v>
      </c>
      <c r="X97" s="142">
        <v>0</v>
      </c>
      <c r="Y97" s="142">
        <v>0</v>
      </c>
    </row>
    <row r="98" spans="2:25" ht="12.95" customHeight="1" x14ac:dyDescent="0.25">
      <c r="B98" s="63">
        <v>2304</v>
      </c>
      <c r="C98" s="64" t="s">
        <v>90</v>
      </c>
      <c r="D98" s="65"/>
      <c r="E98" s="65"/>
      <c r="F98" s="65"/>
      <c r="G98" s="65"/>
      <c r="H98" s="65"/>
      <c r="I98" s="142">
        <v>34796</v>
      </c>
      <c r="J98" s="142">
        <v>1035</v>
      </c>
      <c r="K98" s="142">
        <v>932</v>
      </c>
      <c r="L98" s="82">
        <v>7.2409563661720287E-4</v>
      </c>
      <c r="M98" s="143">
        <v>39705</v>
      </c>
      <c r="N98" s="142">
        <v>1181</v>
      </c>
      <c r="O98" s="142">
        <v>1063</v>
      </c>
      <c r="P98" s="144">
        <v>6.5284150373514911E-4</v>
      </c>
      <c r="Q98" s="142">
        <v>0</v>
      </c>
      <c r="R98" s="142">
        <v>0</v>
      </c>
      <c r="S98" s="142">
        <v>0</v>
      </c>
      <c r="T98" s="145">
        <v>0</v>
      </c>
      <c r="U98" s="142">
        <v>0</v>
      </c>
      <c r="V98" s="142">
        <v>0</v>
      </c>
      <c r="W98" s="142">
        <v>0</v>
      </c>
      <c r="X98" s="142">
        <v>0</v>
      </c>
      <c r="Y98" s="142">
        <v>0</v>
      </c>
    </row>
    <row r="99" spans="2:25" ht="12.95" customHeight="1" x14ac:dyDescent="0.25">
      <c r="B99" s="63">
        <v>2399</v>
      </c>
      <c r="C99" s="64" t="s">
        <v>91</v>
      </c>
      <c r="D99" s="65"/>
      <c r="E99" s="65"/>
      <c r="F99" s="65"/>
      <c r="G99" s="65"/>
      <c r="H99" s="65"/>
      <c r="I99" s="142">
        <v>143626.66703000001</v>
      </c>
      <c r="J99" s="142">
        <v>4282.07053</v>
      </c>
      <c r="K99" s="142">
        <v>3989.7811700000002</v>
      </c>
      <c r="L99" s="82">
        <v>2.9888332825122104E-3</v>
      </c>
      <c r="M99" s="143">
        <v>205402.805153008</v>
      </c>
      <c r="N99" s="142">
        <v>6164.2879400000002</v>
      </c>
      <c r="O99" s="142">
        <v>5737.7413099999994</v>
      </c>
      <c r="P99" s="144">
        <v>3.3772944512657742E-3</v>
      </c>
      <c r="Q99" s="142">
        <v>0</v>
      </c>
      <c r="R99" s="142">
        <v>0</v>
      </c>
      <c r="S99" s="142">
        <v>0</v>
      </c>
      <c r="T99" s="145">
        <v>0</v>
      </c>
      <c r="U99" s="142">
        <v>0</v>
      </c>
      <c r="V99" s="142">
        <v>0</v>
      </c>
      <c r="W99" s="142">
        <v>0</v>
      </c>
      <c r="X99" s="142">
        <v>0</v>
      </c>
      <c r="Y99" s="142">
        <v>0</v>
      </c>
    </row>
    <row r="100" spans="2:25" ht="12.95" customHeight="1" x14ac:dyDescent="0.25">
      <c r="B100" s="66">
        <v>24</v>
      </c>
      <c r="C100" s="67" t="s">
        <v>92</v>
      </c>
      <c r="D100" s="68"/>
      <c r="E100" s="68"/>
      <c r="F100" s="68"/>
      <c r="G100" s="68"/>
      <c r="H100" s="69"/>
      <c r="I100" s="137">
        <v>699344.97809999995</v>
      </c>
      <c r="J100" s="137">
        <v>20926.449959999998</v>
      </c>
      <c r="K100" s="137">
        <v>19115.346010000001</v>
      </c>
      <c r="L100" s="76">
        <v>1.4553185628588436E-2</v>
      </c>
      <c r="M100" s="146">
        <v>803698.58482454799</v>
      </c>
      <c r="N100" s="137">
        <v>24052.282080000001</v>
      </c>
      <c r="O100" s="137">
        <v>21970.638130000003</v>
      </c>
      <c r="P100" s="139">
        <v>1.3214652881669038E-2</v>
      </c>
      <c r="Q100" s="149">
        <v>0</v>
      </c>
      <c r="R100" s="137">
        <v>0</v>
      </c>
      <c r="S100" s="137">
        <v>0</v>
      </c>
      <c r="T100" s="146">
        <v>0</v>
      </c>
      <c r="U100" s="137">
        <v>0</v>
      </c>
      <c r="V100" s="137">
        <v>0</v>
      </c>
      <c r="W100" s="149">
        <v>0</v>
      </c>
      <c r="X100" s="137">
        <v>0</v>
      </c>
      <c r="Y100" s="137">
        <v>0</v>
      </c>
    </row>
    <row r="101" spans="2:25" ht="12.95" customHeight="1" x14ac:dyDescent="0.25">
      <c r="B101" s="63">
        <v>2401</v>
      </c>
      <c r="C101" s="64" t="s">
        <v>93</v>
      </c>
      <c r="D101" s="65"/>
      <c r="E101" s="65"/>
      <c r="F101" s="65"/>
      <c r="G101" s="65"/>
      <c r="H101" s="65"/>
      <c r="I101" s="142">
        <v>378985</v>
      </c>
      <c r="J101" s="142">
        <v>11360</v>
      </c>
      <c r="K101" s="142">
        <v>10353</v>
      </c>
      <c r="L101" s="82">
        <v>7.886578481531516E-3</v>
      </c>
      <c r="M101" s="143">
        <v>431423</v>
      </c>
      <c r="N101" s="142">
        <v>12932</v>
      </c>
      <c r="O101" s="142">
        <v>11785</v>
      </c>
      <c r="P101" s="144">
        <v>7.0935861998722887E-3</v>
      </c>
      <c r="Q101" s="142">
        <v>0</v>
      </c>
      <c r="R101" s="142">
        <v>0</v>
      </c>
      <c r="S101" s="142">
        <v>0</v>
      </c>
      <c r="T101" s="145">
        <v>0</v>
      </c>
      <c r="U101" s="142">
        <v>0</v>
      </c>
      <c r="V101" s="142">
        <v>0</v>
      </c>
      <c r="W101" s="142">
        <v>0</v>
      </c>
      <c r="X101" s="142">
        <v>0</v>
      </c>
      <c r="Y101" s="142">
        <v>0</v>
      </c>
    </row>
    <row r="102" spans="2:25" ht="12.95" customHeight="1" x14ac:dyDescent="0.25">
      <c r="B102" s="63">
        <v>2402</v>
      </c>
      <c r="C102" s="64" t="s">
        <v>94</v>
      </c>
      <c r="D102" s="65"/>
      <c r="E102" s="65"/>
      <c r="F102" s="65"/>
      <c r="G102" s="65"/>
      <c r="H102" s="65"/>
      <c r="I102" s="142">
        <v>23953</v>
      </c>
      <c r="J102" s="142">
        <v>726</v>
      </c>
      <c r="K102" s="142">
        <v>669</v>
      </c>
      <c r="L102" s="82">
        <v>4.9845564961179044E-4</v>
      </c>
      <c r="M102" s="143">
        <v>30413</v>
      </c>
      <c r="N102" s="142">
        <v>922</v>
      </c>
      <c r="O102" s="142">
        <v>849</v>
      </c>
      <c r="P102" s="144">
        <v>5.0005965629258502E-4</v>
      </c>
      <c r="Q102" s="142">
        <v>0</v>
      </c>
      <c r="R102" s="142">
        <v>0</v>
      </c>
      <c r="S102" s="142">
        <v>0</v>
      </c>
      <c r="T102" s="145">
        <v>0</v>
      </c>
      <c r="U102" s="142">
        <v>0</v>
      </c>
      <c r="V102" s="142">
        <v>0</v>
      </c>
      <c r="W102" s="142">
        <v>0</v>
      </c>
      <c r="X102" s="142">
        <v>0</v>
      </c>
      <c r="Y102" s="142">
        <v>0</v>
      </c>
    </row>
    <row r="103" spans="2:25" ht="12.95" customHeight="1" x14ac:dyDescent="0.25">
      <c r="B103" s="63">
        <v>2403</v>
      </c>
      <c r="C103" s="64" t="s">
        <v>95</v>
      </c>
      <c r="D103" s="65"/>
      <c r="E103" s="65"/>
      <c r="F103" s="65"/>
      <c r="G103" s="65"/>
      <c r="H103" s="65"/>
      <c r="I103" s="142">
        <v>51432</v>
      </c>
      <c r="J103" s="142">
        <v>1513</v>
      </c>
      <c r="K103" s="142">
        <v>1359</v>
      </c>
      <c r="L103" s="82">
        <v>1.0702864347193924E-3</v>
      </c>
      <c r="M103" s="143">
        <v>61446</v>
      </c>
      <c r="N103" s="142">
        <v>1808</v>
      </c>
      <c r="O103" s="142">
        <v>1624</v>
      </c>
      <c r="P103" s="144">
        <v>1.0103135383077691E-3</v>
      </c>
      <c r="Q103" s="142">
        <v>0</v>
      </c>
      <c r="R103" s="142">
        <v>0</v>
      </c>
      <c r="S103" s="142">
        <v>0</v>
      </c>
      <c r="T103" s="145">
        <v>0</v>
      </c>
      <c r="U103" s="142">
        <v>0</v>
      </c>
      <c r="V103" s="142">
        <v>0</v>
      </c>
      <c r="W103" s="142">
        <v>0</v>
      </c>
      <c r="X103" s="142">
        <v>0</v>
      </c>
      <c r="Y103" s="142">
        <v>0</v>
      </c>
    </row>
    <row r="104" spans="2:25" ht="12.95" customHeight="1" x14ac:dyDescent="0.25">
      <c r="B104" s="63">
        <v>2404</v>
      </c>
      <c r="C104" s="64" t="s">
        <v>96</v>
      </c>
      <c r="D104" s="65"/>
      <c r="E104" s="65"/>
      <c r="F104" s="65"/>
      <c r="G104" s="65"/>
      <c r="H104" s="65"/>
      <c r="I104" s="142">
        <v>63372.745009999999</v>
      </c>
      <c r="J104" s="142">
        <v>1875.1103499999999</v>
      </c>
      <c r="K104" s="142">
        <v>1696.1770099999999</v>
      </c>
      <c r="L104" s="82">
        <v>1.318770207558214E-3</v>
      </c>
      <c r="M104" s="143">
        <v>72997.13811</v>
      </c>
      <c r="N104" s="142">
        <v>2162.6379500000003</v>
      </c>
      <c r="O104" s="142">
        <v>1959.50927</v>
      </c>
      <c r="P104" s="144">
        <v>1.2002408112856003E-3</v>
      </c>
      <c r="Q104" s="142">
        <v>0</v>
      </c>
      <c r="R104" s="142">
        <v>0</v>
      </c>
      <c r="S104" s="142">
        <v>0</v>
      </c>
      <c r="T104" s="145">
        <v>0</v>
      </c>
      <c r="U104" s="142">
        <v>0</v>
      </c>
      <c r="V104" s="142">
        <v>0</v>
      </c>
      <c r="W104" s="142">
        <v>0</v>
      </c>
      <c r="X104" s="142">
        <v>0</v>
      </c>
      <c r="Y104" s="142">
        <v>0</v>
      </c>
    </row>
    <row r="105" spans="2:25" ht="12.95" customHeight="1" x14ac:dyDescent="0.25">
      <c r="B105" s="63">
        <v>2405</v>
      </c>
      <c r="C105" s="64" t="s">
        <v>97</v>
      </c>
      <c r="D105" s="65"/>
      <c r="E105" s="65"/>
      <c r="F105" s="65"/>
      <c r="G105" s="65"/>
      <c r="H105" s="65"/>
      <c r="I105" s="142">
        <v>1219</v>
      </c>
      <c r="J105" s="142">
        <v>37</v>
      </c>
      <c r="K105" s="142">
        <v>34</v>
      </c>
      <c r="L105" s="82">
        <v>2.5367070382698306E-5</v>
      </c>
      <c r="M105" s="143">
        <v>1431</v>
      </c>
      <c r="N105" s="142">
        <v>43</v>
      </c>
      <c r="O105" s="142">
        <v>40</v>
      </c>
      <c r="P105" s="144">
        <v>2.3528930659740545E-5</v>
      </c>
      <c r="Q105" s="142">
        <v>0</v>
      </c>
      <c r="R105" s="142">
        <v>0</v>
      </c>
      <c r="S105" s="142">
        <v>0</v>
      </c>
      <c r="T105" s="145">
        <v>0</v>
      </c>
      <c r="U105" s="142">
        <v>0</v>
      </c>
      <c r="V105" s="142">
        <v>0</v>
      </c>
      <c r="W105" s="142">
        <v>0</v>
      </c>
      <c r="X105" s="142">
        <v>0</v>
      </c>
      <c r="Y105" s="142">
        <v>0</v>
      </c>
    </row>
    <row r="106" spans="2:25" ht="12.95" customHeight="1" x14ac:dyDescent="0.25">
      <c r="B106" s="63">
        <v>2406</v>
      </c>
      <c r="C106" s="64" t="s">
        <v>98</v>
      </c>
      <c r="D106" s="65"/>
      <c r="E106" s="65"/>
      <c r="F106" s="65"/>
      <c r="G106" s="65"/>
      <c r="H106" s="65"/>
      <c r="I106" s="142">
        <v>0</v>
      </c>
      <c r="J106" s="142">
        <v>0</v>
      </c>
      <c r="K106" s="142">
        <v>0</v>
      </c>
      <c r="L106" s="82">
        <v>0</v>
      </c>
      <c r="M106" s="143">
        <v>0</v>
      </c>
      <c r="N106" s="142">
        <v>0</v>
      </c>
      <c r="O106" s="142">
        <v>0</v>
      </c>
      <c r="P106" s="144">
        <v>0</v>
      </c>
      <c r="Q106" s="142">
        <v>0</v>
      </c>
      <c r="R106" s="142">
        <v>0</v>
      </c>
      <c r="S106" s="142">
        <v>0</v>
      </c>
      <c r="T106" s="145">
        <v>0</v>
      </c>
      <c r="U106" s="142">
        <v>0</v>
      </c>
      <c r="V106" s="142">
        <v>0</v>
      </c>
      <c r="W106" s="142">
        <v>0</v>
      </c>
      <c r="X106" s="142">
        <v>0</v>
      </c>
      <c r="Y106" s="142">
        <v>0</v>
      </c>
    </row>
    <row r="107" spans="2:25" ht="12.95" customHeight="1" x14ac:dyDescent="0.25">
      <c r="B107" s="63">
        <v>2407</v>
      </c>
      <c r="C107" s="64" t="s">
        <v>99</v>
      </c>
      <c r="D107" s="65"/>
      <c r="E107" s="65"/>
      <c r="F107" s="65"/>
      <c r="G107" s="65"/>
      <c r="H107" s="65"/>
      <c r="I107" s="142">
        <v>0</v>
      </c>
      <c r="J107" s="142">
        <v>0</v>
      </c>
      <c r="K107" s="142">
        <v>0</v>
      </c>
      <c r="L107" s="82">
        <v>0</v>
      </c>
      <c r="M107" s="143">
        <v>0</v>
      </c>
      <c r="N107" s="142">
        <v>0</v>
      </c>
      <c r="O107" s="142">
        <v>0</v>
      </c>
      <c r="P107" s="144">
        <v>0</v>
      </c>
      <c r="Q107" s="142">
        <v>0</v>
      </c>
      <c r="R107" s="142">
        <v>0</v>
      </c>
      <c r="S107" s="142">
        <v>0</v>
      </c>
      <c r="T107" s="145">
        <v>0</v>
      </c>
      <c r="U107" s="142">
        <v>0</v>
      </c>
      <c r="V107" s="142">
        <v>0</v>
      </c>
      <c r="W107" s="142">
        <v>0</v>
      </c>
      <c r="X107" s="142">
        <v>0</v>
      </c>
      <c r="Y107" s="142">
        <v>0</v>
      </c>
    </row>
    <row r="108" spans="2:25" ht="12.95" customHeight="1" x14ac:dyDescent="0.25">
      <c r="B108" s="63">
        <v>2408</v>
      </c>
      <c r="C108" s="64" t="s">
        <v>100</v>
      </c>
      <c r="D108" s="65"/>
      <c r="E108" s="65"/>
      <c r="F108" s="65"/>
      <c r="G108" s="65"/>
      <c r="H108" s="65"/>
      <c r="I108" s="142">
        <v>0</v>
      </c>
      <c r="J108" s="142">
        <v>0</v>
      </c>
      <c r="K108" s="142">
        <v>0</v>
      </c>
      <c r="L108" s="82">
        <v>0</v>
      </c>
      <c r="M108" s="143">
        <v>0</v>
      </c>
      <c r="N108" s="142">
        <v>0</v>
      </c>
      <c r="O108" s="142">
        <v>0</v>
      </c>
      <c r="P108" s="144">
        <v>0</v>
      </c>
      <c r="Q108" s="142">
        <v>0</v>
      </c>
      <c r="R108" s="142">
        <v>0</v>
      </c>
      <c r="S108" s="142">
        <v>0</v>
      </c>
      <c r="T108" s="145">
        <v>0</v>
      </c>
      <c r="U108" s="142">
        <v>0</v>
      </c>
      <c r="V108" s="142">
        <v>0</v>
      </c>
      <c r="W108" s="142">
        <v>0</v>
      </c>
      <c r="X108" s="142">
        <v>0</v>
      </c>
      <c r="Y108" s="142">
        <v>0</v>
      </c>
    </row>
    <row r="109" spans="2:25" ht="12.95" customHeight="1" x14ac:dyDescent="0.25">
      <c r="B109" s="63">
        <v>2409</v>
      </c>
      <c r="C109" s="64" t="s">
        <v>101</v>
      </c>
      <c r="D109" s="65"/>
      <c r="E109" s="65"/>
      <c r="F109" s="65"/>
      <c r="G109" s="65"/>
      <c r="H109" s="65"/>
      <c r="I109" s="142">
        <v>89311</v>
      </c>
      <c r="J109" s="142">
        <v>2695</v>
      </c>
      <c r="K109" s="142">
        <v>2492</v>
      </c>
      <c r="L109" s="82">
        <v>1.858538492985372E-3</v>
      </c>
      <c r="M109" s="143">
        <v>100753</v>
      </c>
      <c r="N109" s="142">
        <v>3039</v>
      </c>
      <c r="O109" s="142">
        <v>2811</v>
      </c>
      <c r="P109" s="144">
        <v>1.6566110068209918E-3</v>
      </c>
      <c r="Q109" s="142">
        <v>0</v>
      </c>
      <c r="R109" s="142">
        <v>0</v>
      </c>
      <c r="S109" s="142">
        <v>0</v>
      </c>
      <c r="T109" s="145">
        <v>0</v>
      </c>
      <c r="U109" s="142">
        <v>0</v>
      </c>
      <c r="V109" s="142">
        <v>0</v>
      </c>
      <c r="W109" s="142">
        <v>0</v>
      </c>
      <c r="X109" s="142">
        <v>0</v>
      </c>
      <c r="Y109" s="142">
        <v>0</v>
      </c>
    </row>
    <row r="110" spans="2:25" ht="12.95" customHeight="1" x14ac:dyDescent="0.25">
      <c r="B110" s="63">
        <v>2410</v>
      </c>
      <c r="C110" s="64" t="s">
        <v>102</v>
      </c>
      <c r="D110" s="65"/>
      <c r="E110" s="65"/>
      <c r="F110" s="65"/>
      <c r="G110" s="65"/>
      <c r="H110" s="65"/>
      <c r="I110" s="142">
        <v>24198</v>
      </c>
      <c r="J110" s="142">
        <v>727</v>
      </c>
      <c r="K110" s="142">
        <v>673</v>
      </c>
      <c r="L110" s="82">
        <v>5.0355403537369456E-4</v>
      </c>
      <c r="M110" s="143">
        <v>27410</v>
      </c>
      <c r="N110" s="142">
        <v>824</v>
      </c>
      <c r="O110" s="142">
        <v>762</v>
      </c>
      <c r="P110" s="144">
        <v>4.5068343073619032E-4</v>
      </c>
      <c r="Q110" s="142">
        <v>0</v>
      </c>
      <c r="R110" s="142">
        <v>0</v>
      </c>
      <c r="S110" s="142">
        <v>0</v>
      </c>
      <c r="T110" s="145">
        <v>0</v>
      </c>
      <c r="U110" s="142">
        <v>0</v>
      </c>
      <c r="V110" s="142">
        <v>0</v>
      </c>
      <c r="W110" s="142">
        <v>0</v>
      </c>
      <c r="X110" s="142">
        <v>0</v>
      </c>
      <c r="Y110" s="142">
        <v>0</v>
      </c>
    </row>
    <row r="111" spans="2:25" ht="12.95" customHeight="1" x14ac:dyDescent="0.25">
      <c r="B111" s="63">
        <v>2411</v>
      </c>
      <c r="C111" s="64" t="s">
        <v>103</v>
      </c>
      <c r="D111" s="65"/>
      <c r="E111" s="65"/>
      <c r="F111" s="65"/>
      <c r="G111" s="65"/>
      <c r="H111" s="65"/>
      <c r="I111" s="142">
        <v>7445</v>
      </c>
      <c r="J111" s="142">
        <v>222</v>
      </c>
      <c r="K111" s="142">
        <v>202</v>
      </c>
      <c r="L111" s="82">
        <v>1.5492849794847326E-4</v>
      </c>
      <c r="M111" s="143">
        <v>9945</v>
      </c>
      <c r="N111" s="142">
        <v>297</v>
      </c>
      <c r="O111" s="142">
        <v>270</v>
      </c>
      <c r="P111" s="144">
        <v>1.6351866905039812E-4</v>
      </c>
      <c r="Q111" s="142">
        <v>0</v>
      </c>
      <c r="R111" s="142">
        <v>0</v>
      </c>
      <c r="S111" s="142">
        <v>0</v>
      </c>
      <c r="T111" s="145">
        <v>0</v>
      </c>
      <c r="U111" s="142">
        <v>0</v>
      </c>
      <c r="V111" s="142">
        <v>0</v>
      </c>
      <c r="W111" s="142">
        <v>0</v>
      </c>
      <c r="X111" s="142">
        <v>0</v>
      </c>
      <c r="Y111" s="142">
        <v>0</v>
      </c>
    </row>
    <row r="112" spans="2:25" ht="12.95" customHeight="1" x14ac:dyDescent="0.25">
      <c r="B112" s="63">
        <v>2499</v>
      </c>
      <c r="C112" s="64" t="s">
        <v>104</v>
      </c>
      <c r="D112" s="65"/>
      <c r="E112" s="65"/>
      <c r="F112" s="65"/>
      <c r="G112" s="65"/>
      <c r="H112" s="65"/>
      <c r="I112" s="142">
        <v>59429.233090000002</v>
      </c>
      <c r="J112" s="142">
        <v>1771.33961</v>
      </c>
      <c r="K112" s="142">
        <v>1637.1690000000001</v>
      </c>
      <c r="L112" s="82">
        <v>1.2367067584772872E-3</v>
      </c>
      <c r="M112" s="143">
        <v>67880.446714548001</v>
      </c>
      <c r="N112" s="142">
        <v>2024.6441299999999</v>
      </c>
      <c r="O112" s="142">
        <v>1870.12886</v>
      </c>
      <c r="P112" s="144">
        <v>1.1161106386434751E-3</v>
      </c>
      <c r="Q112" s="142">
        <v>0</v>
      </c>
      <c r="R112" s="142">
        <v>0</v>
      </c>
      <c r="S112" s="142">
        <v>0</v>
      </c>
      <c r="T112" s="145">
        <v>0</v>
      </c>
      <c r="U112" s="142">
        <v>0</v>
      </c>
      <c r="V112" s="142">
        <v>0</v>
      </c>
      <c r="W112" s="142">
        <v>0</v>
      </c>
      <c r="X112" s="142">
        <v>0</v>
      </c>
      <c r="Y112" s="142">
        <v>0</v>
      </c>
    </row>
    <row r="113" spans="2:25" ht="12.95" customHeight="1" x14ac:dyDescent="0.25">
      <c r="B113" s="66">
        <v>25</v>
      </c>
      <c r="C113" s="67" t="s">
        <v>153</v>
      </c>
      <c r="D113" s="68"/>
      <c r="E113" s="68"/>
      <c r="F113" s="68"/>
      <c r="G113" s="68"/>
      <c r="H113" s="69"/>
      <c r="I113" s="137">
        <v>3404194.7249499997</v>
      </c>
      <c r="J113" s="137">
        <v>103657.77954</v>
      </c>
      <c r="K113" s="137">
        <v>94652.869749999998</v>
      </c>
      <c r="L113" s="76">
        <v>7.0840399658914643E-2</v>
      </c>
      <c r="M113" s="137">
        <v>4357978.8301969999</v>
      </c>
      <c r="N113" s="137">
        <v>132842.21148</v>
      </c>
      <c r="O113" s="137">
        <v>121307.54723999999</v>
      </c>
      <c r="P113" s="76">
        <v>7.1655193369896869E-2</v>
      </c>
      <c r="Q113" s="137">
        <v>1051467.1599900001</v>
      </c>
      <c r="R113" s="137">
        <v>31688.97406</v>
      </c>
      <c r="S113" s="137">
        <v>29036.24483</v>
      </c>
      <c r="T113" s="137">
        <v>1186082.754635168</v>
      </c>
      <c r="U113" s="137">
        <v>35738.004569999997</v>
      </c>
      <c r="V113" s="137">
        <v>32733.900259999999</v>
      </c>
      <c r="W113" s="137">
        <v>0</v>
      </c>
      <c r="X113" s="137">
        <v>0</v>
      </c>
      <c r="Y113" s="137">
        <v>0</v>
      </c>
    </row>
    <row r="114" spans="2:25" ht="12.95" customHeight="1" x14ac:dyDescent="0.25">
      <c r="B114" s="63">
        <v>2501</v>
      </c>
      <c r="C114" s="64" t="s">
        <v>154</v>
      </c>
      <c r="D114" s="65"/>
      <c r="E114" s="65"/>
      <c r="F114" s="65"/>
      <c r="G114" s="65"/>
      <c r="H114" s="65"/>
      <c r="I114" s="142">
        <v>0</v>
      </c>
      <c r="J114" s="142">
        <v>0</v>
      </c>
      <c r="K114" s="142">
        <v>0</v>
      </c>
      <c r="L114" s="82">
        <v>0</v>
      </c>
      <c r="M114" s="142">
        <v>0</v>
      </c>
      <c r="N114" s="142">
        <v>0</v>
      </c>
      <c r="O114" s="142">
        <v>0</v>
      </c>
      <c r="P114" s="82">
        <v>0</v>
      </c>
      <c r="Q114" s="142">
        <v>0</v>
      </c>
      <c r="R114" s="142">
        <v>0</v>
      </c>
      <c r="S114" s="142">
        <v>0</v>
      </c>
      <c r="T114" s="142">
        <v>0</v>
      </c>
      <c r="U114" s="142">
        <v>0</v>
      </c>
      <c r="V114" s="142">
        <v>0</v>
      </c>
      <c r="W114" s="142">
        <v>0</v>
      </c>
      <c r="X114" s="142">
        <v>0</v>
      </c>
      <c r="Y114" s="142">
        <v>0</v>
      </c>
    </row>
    <row r="115" spans="2:25" ht="12.95" customHeight="1" x14ac:dyDescent="0.25">
      <c r="B115" s="63">
        <v>2502</v>
      </c>
      <c r="C115" s="64" t="s">
        <v>155</v>
      </c>
      <c r="D115" s="65"/>
      <c r="E115" s="65"/>
      <c r="F115" s="65"/>
      <c r="G115" s="65"/>
      <c r="H115" s="65"/>
      <c r="I115" s="142">
        <v>76172</v>
      </c>
      <c r="J115" s="142">
        <v>2233.1849999999999</v>
      </c>
      <c r="K115" s="142">
        <v>2062.7020000000002</v>
      </c>
      <c r="L115" s="82">
        <v>1.585119347982687E-3</v>
      </c>
      <c r="M115" s="142">
        <v>87968.895999999993</v>
      </c>
      <c r="N115" s="142">
        <v>2578.73</v>
      </c>
      <c r="O115" s="142">
        <v>2382.8919999999998</v>
      </c>
      <c r="P115" s="82">
        <v>1.4464109393416682E-3</v>
      </c>
      <c r="Q115" s="142">
        <v>0</v>
      </c>
      <c r="R115" s="142">
        <v>0</v>
      </c>
      <c r="S115" s="142">
        <v>0</v>
      </c>
      <c r="T115" s="142">
        <v>0</v>
      </c>
      <c r="U115" s="142">
        <v>0</v>
      </c>
      <c r="V115" s="142">
        <v>0</v>
      </c>
      <c r="W115" s="142">
        <v>0</v>
      </c>
      <c r="X115" s="142">
        <v>0</v>
      </c>
      <c r="Y115" s="142">
        <v>0</v>
      </c>
    </row>
    <row r="116" spans="2:25" ht="12.95" customHeight="1" x14ac:dyDescent="0.25">
      <c r="B116" s="63">
        <v>2503</v>
      </c>
      <c r="C116" s="64" t="s">
        <v>156</v>
      </c>
      <c r="D116" s="65"/>
      <c r="E116" s="65"/>
      <c r="F116" s="65"/>
      <c r="G116" s="65"/>
      <c r="H116" s="65"/>
      <c r="I116" s="142">
        <v>3243030.7249499997</v>
      </c>
      <c r="J116" s="142">
        <v>98898.594540000006</v>
      </c>
      <c r="K116" s="142">
        <v>90299.167749999993</v>
      </c>
      <c r="L116" s="82">
        <v>6.7486619075520712E-2</v>
      </c>
      <c r="M116" s="142">
        <v>4125634.9341970002</v>
      </c>
      <c r="N116" s="142">
        <v>125976.48148</v>
      </c>
      <c r="O116" s="142">
        <v>115041.65523999999</v>
      </c>
      <c r="P116" s="82">
        <v>6.7834925432651613E-2</v>
      </c>
      <c r="Q116" s="142">
        <v>1051467.1599900001</v>
      </c>
      <c r="R116" s="142">
        <v>31688.97406</v>
      </c>
      <c r="S116" s="142">
        <v>29036.24483</v>
      </c>
      <c r="T116" s="142">
        <v>1186082.754635168</v>
      </c>
      <c r="U116" s="142">
        <v>35738.004569999997</v>
      </c>
      <c r="V116" s="142">
        <v>32733.900259999999</v>
      </c>
      <c r="W116" s="142">
        <v>0</v>
      </c>
      <c r="X116" s="142">
        <v>0</v>
      </c>
      <c r="Y116" s="142">
        <v>0</v>
      </c>
    </row>
    <row r="117" spans="2:25" ht="12.95" customHeight="1" x14ac:dyDescent="0.25">
      <c r="B117" s="63">
        <v>2504</v>
      </c>
      <c r="C117" s="64" t="s">
        <v>157</v>
      </c>
      <c r="D117" s="65"/>
      <c r="E117" s="65"/>
      <c r="F117" s="65"/>
      <c r="G117" s="65"/>
      <c r="H117" s="65"/>
      <c r="I117" s="142">
        <v>0</v>
      </c>
      <c r="J117" s="142">
        <v>0</v>
      </c>
      <c r="K117" s="142">
        <v>0</v>
      </c>
      <c r="L117" s="82">
        <v>0</v>
      </c>
      <c r="M117" s="142">
        <v>0</v>
      </c>
      <c r="N117" s="142">
        <v>0</v>
      </c>
      <c r="O117" s="142">
        <v>0</v>
      </c>
      <c r="P117" s="82">
        <v>0</v>
      </c>
      <c r="Q117" s="142">
        <v>0</v>
      </c>
      <c r="R117" s="142">
        <v>0</v>
      </c>
      <c r="S117" s="142">
        <v>0</v>
      </c>
      <c r="T117" s="142">
        <v>0</v>
      </c>
      <c r="U117" s="142">
        <v>0</v>
      </c>
      <c r="V117" s="142">
        <v>0</v>
      </c>
      <c r="W117" s="142">
        <v>0</v>
      </c>
      <c r="X117" s="142">
        <v>0</v>
      </c>
      <c r="Y117" s="142">
        <v>0</v>
      </c>
    </row>
    <row r="118" spans="2:25" ht="12.95" customHeight="1" x14ac:dyDescent="0.25">
      <c r="B118" s="63">
        <v>2505</v>
      </c>
      <c r="C118" s="64" t="s">
        <v>158</v>
      </c>
      <c r="D118" s="65"/>
      <c r="E118" s="65"/>
      <c r="F118" s="65"/>
      <c r="G118" s="65"/>
      <c r="H118" s="65"/>
      <c r="I118" s="142">
        <v>0</v>
      </c>
      <c r="J118" s="142">
        <v>0</v>
      </c>
      <c r="K118" s="142">
        <v>0</v>
      </c>
      <c r="L118" s="82">
        <v>0</v>
      </c>
      <c r="M118" s="142">
        <v>0</v>
      </c>
      <c r="N118" s="142">
        <v>0</v>
      </c>
      <c r="O118" s="142">
        <v>0</v>
      </c>
      <c r="P118" s="82">
        <v>0</v>
      </c>
      <c r="Q118" s="142">
        <v>0</v>
      </c>
      <c r="R118" s="142">
        <v>0</v>
      </c>
      <c r="S118" s="142">
        <v>0</v>
      </c>
      <c r="T118" s="142">
        <v>0</v>
      </c>
      <c r="U118" s="142">
        <v>0</v>
      </c>
      <c r="V118" s="142">
        <v>0</v>
      </c>
      <c r="W118" s="142">
        <v>0</v>
      </c>
      <c r="X118" s="142">
        <v>0</v>
      </c>
      <c r="Y118" s="142">
        <v>0</v>
      </c>
    </row>
    <row r="119" spans="2:25" ht="12.95" customHeight="1" x14ac:dyDescent="0.25">
      <c r="B119" s="63">
        <v>2506</v>
      </c>
      <c r="C119" s="64" t="s">
        <v>159</v>
      </c>
      <c r="D119" s="65"/>
      <c r="E119" s="65"/>
      <c r="F119" s="65"/>
      <c r="G119" s="65"/>
      <c r="H119" s="65"/>
      <c r="I119" s="142">
        <v>0</v>
      </c>
      <c r="J119" s="142">
        <v>0</v>
      </c>
      <c r="K119" s="142">
        <v>0</v>
      </c>
      <c r="L119" s="82">
        <v>0</v>
      </c>
      <c r="M119" s="142">
        <v>0</v>
      </c>
      <c r="N119" s="142">
        <v>0</v>
      </c>
      <c r="O119" s="142">
        <v>0</v>
      </c>
      <c r="P119" s="82">
        <v>0</v>
      </c>
      <c r="Q119" s="142">
        <v>0</v>
      </c>
      <c r="R119" s="142">
        <v>0</v>
      </c>
      <c r="S119" s="142">
        <v>0</v>
      </c>
      <c r="T119" s="142">
        <v>0</v>
      </c>
      <c r="U119" s="142">
        <v>0</v>
      </c>
      <c r="V119" s="142">
        <v>0</v>
      </c>
      <c r="W119" s="142">
        <v>0</v>
      </c>
      <c r="X119" s="142">
        <v>0</v>
      </c>
      <c r="Y119" s="142">
        <v>0</v>
      </c>
    </row>
    <row r="120" spans="2:25" ht="12.95" customHeight="1" x14ac:dyDescent="0.25">
      <c r="B120" s="63">
        <v>2590</v>
      </c>
      <c r="C120" s="64" t="s">
        <v>4</v>
      </c>
      <c r="D120" s="65"/>
      <c r="E120" s="65"/>
      <c r="F120" s="65"/>
      <c r="G120" s="65"/>
      <c r="H120" s="65"/>
      <c r="I120" s="142">
        <v>84992</v>
      </c>
      <c r="J120" s="142">
        <v>2526</v>
      </c>
      <c r="K120" s="142">
        <v>2291</v>
      </c>
      <c r="L120" s="82">
        <v>1.7686612354112343E-3</v>
      </c>
      <c r="M120" s="142">
        <v>144375</v>
      </c>
      <c r="N120" s="142">
        <v>4287</v>
      </c>
      <c r="O120" s="142">
        <v>3883</v>
      </c>
      <c r="P120" s="82">
        <v>2.3738569979035928E-3</v>
      </c>
      <c r="Q120" s="142">
        <v>0</v>
      </c>
      <c r="R120" s="142">
        <v>0</v>
      </c>
      <c r="S120" s="142">
        <v>0</v>
      </c>
      <c r="T120" s="142">
        <v>0</v>
      </c>
      <c r="U120" s="142">
        <v>0</v>
      </c>
      <c r="V120" s="142">
        <v>0</v>
      </c>
      <c r="W120" s="142">
        <v>0</v>
      </c>
      <c r="X120" s="142">
        <v>0</v>
      </c>
      <c r="Y120" s="142">
        <v>0</v>
      </c>
    </row>
    <row r="121" spans="2:25" ht="12.95" customHeight="1" x14ac:dyDescent="0.25">
      <c r="B121" s="66">
        <v>26</v>
      </c>
      <c r="C121" s="67" t="s">
        <v>160</v>
      </c>
      <c r="D121" s="68"/>
      <c r="E121" s="68"/>
      <c r="F121" s="68"/>
      <c r="G121" s="68"/>
      <c r="H121" s="69"/>
      <c r="I121" s="137">
        <v>166894</v>
      </c>
      <c r="J121" s="137">
        <v>4934</v>
      </c>
      <c r="K121" s="137">
        <v>4434</v>
      </c>
      <c r="L121" s="76">
        <v>3.4730203810090657E-3</v>
      </c>
      <c r="M121" s="137">
        <v>214699</v>
      </c>
      <c r="N121" s="137">
        <v>6357</v>
      </c>
      <c r="O121" s="137">
        <v>5723</v>
      </c>
      <c r="P121" s="76">
        <v>3.5301452716391579E-3</v>
      </c>
      <c r="Q121" s="137">
        <v>132691</v>
      </c>
      <c r="R121" s="137">
        <v>3912</v>
      </c>
      <c r="S121" s="137">
        <v>3500</v>
      </c>
      <c r="T121" s="137">
        <v>158406</v>
      </c>
      <c r="U121" s="137">
        <v>4670</v>
      </c>
      <c r="V121" s="137">
        <v>4178</v>
      </c>
      <c r="W121" s="137">
        <v>0</v>
      </c>
      <c r="X121" s="137">
        <v>0</v>
      </c>
      <c r="Y121" s="137">
        <v>0</v>
      </c>
    </row>
    <row r="122" spans="2:25" ht="12.95" customHeight="1" x14ac:dyDescent="0.25">
      <c r="B122" s="63">
        <v>2601</v>
      </c>
      <c r="C122" s="64" t="s">
        <v>161</v>
      </c>
      <c r="D122" s="65"/>
      <c r="E122" s="65"/>
      <c r="F122" s="65"/>
      <c r="G122" s="65"/>
      <c r="H122" s="65"/>
      <c r="I122" s="142">
        <v>0</v>
      </c>
      <c r="J122" s="142">
        <v>0</v>
      </c>
      <c r="K122" s="142">
        <v>0</v>
      </c>
      <c r="L122" s="82">
        <v>0</v>
      </c>
      <c r="M122" s="142">
        <v>0</v>
      </c>
      <c r="N122" s="142">
        <v>0</v>
      </c>
      <c r="O122" s="142">
        <v>0</v>
      </c>
      <c r="P122" s="82">
        <v>0</v>
      </c>
      <c r="Q122" s="142">
        <v>0</v>
      </c>
      <c r="R122" s="142">
        <v>0</v>
      </c>
      <c r="S122" s="142">
        <v>0</v>
      </c>
      <c r="T122" s="142">
        <v>0</v>
      </c>
      <c r="U122" s="142">
        <v>0</v>
      </c>
      <c r="V122" s="142">
        <v>0</v>
      </c>
      <c r="W122" s="142">
        <v>0</v>
      </c>
      <c r="X122" s="142">
        <v>0</v>
      </c>
      <c r="Y122" s="142">
        <v>0</v>
      </c>
    </row>
    <row r="123" spans="2:25" ht="12.95" customHeight="1" x14ac:dyDescent="0.25">
      <c r="B123" s="63">
        <v>2602</v>
      </c>
      <c r="C123" s="64" t="s">
        <v>162</v>
      </c>
      <c r="D123" s="65"/>
      <c r="E123" s="65"/>
      <c r="F123" s="65"/>
      <c r="G123" s="65"/>
      <c r="H123" s="65"/>
      <c r="I123" s="142">
        <v>0</v>
      </c>
      <c r="J123" s="142">
        <v>0</v>
      </c>
      <c r="K123" s="142">
        <v>0</v>
      </c>
      <c r="L123" s="82">
        <v>0</v>
      </c>
      <c r="M123" s="142">
        <v>0</v>
      </c>
      <c r="N123" s="142">
        <v>0</v>
      </c>
      <c r="O123" s="142">
        <v>0</v>
      </c>
      <c r="P123" s="82">
        <v>0</v>
      </c>
      <c r="Q123" s="142">
        <v>0</v>
      </c>
      <c r="R123" s="142">
        <v>0</v>
      </c>
      <c r="S123" s="142">
        <v>0</v>
      </c>
      <c r="T123" s="142">
        <v>0</v>
      </c>
      <c r="U123" s="142">
        <v>0</v>
      </c>
      <c r="V123" s="142">
        <v>0</v>
      </c>
      <c r="W123" s="142">
        <v>0</v>
      </c>
      <c r="X123" s="142">
        <v>0</v>
      </c>
      <c r="Y123" s="142">
        <v>0</v>
      </c>
    </row>
    <row r="124" spans="2:25" ht="12.95" customHeight="1" x14ac:dyDescent="0.25">
      <c r="B124" s="63">
        <v>2603</v>
      </c>
      <c r="C124" s="64" t="s">
        <v>163</v>
      </c>
      <c r="D124" s="65"/>
      <c r="E124" s="65"/>
      <c r="F124" s="65"/>
      <c r="G124" s="65"/>
      <c r="H124" s="65"/>
      <c r="I124" s="142">
        <v>132692</v>
      </c>
      <c r="J124" s="142">
        <v>3912</v>
      </c>
      <c r="K124" s="142">
        <v>3500</v>
      </c>
      <c r="L124" s="82">
        <v>2.761285728647255E-3</v>
      </c>
      <c r="M124" s="142">
        <v>158406</v>
      </c>
      <c r="N124" s="142">
        <v>4669</v>
      </c>
      <c r="O124" s="142">
        <v>4178</v>
      </c>
      <c r="P124" s="82">
        <v>2.6045589029258286E-3</v>
      </c>
      <c r="Q124" s="142">
        <v>132691</v>
      </c>
      <c r="R124" s="142">
        <v>3912</v>
      </c>
      <c r="S124" s="142">
        <v>3500</v>
      </c>
      <c r="T124" s="142">
        <v>158406</v>
      </c>
      <c r="U124" s="142">
        <v>4670</v>
      </c>
      <c r="V124" s="142">
        <v>4178</v>
      </c>
      <c r="W124" s="142">
        <v>0</v>
      </c>
      <c r="X124" s="142">
        <v>0</v>
      </c>
      <c r="Y124" s="142">
        <v>0</v>
      </c>
    </row>
    <row r="125" spans="2:25" ht="12.95" customHeight="1" x14ac:dyDescent="0.25">
      <c r="B125" s="63">
        <v>2604</v>
      </c>
      <c r="C125" s="64" t="s">
        <v>164</v>
      </c>
      <c r="D125" s="65"/>
      <c r="E125" s="65"/>
      <c r="F125" s="65"/>
      <c r="G125" s="65"/>
      <c r="H125" s="65"/>
      <c r="I125" s="142">
        <v>0</v>
      </c>
      <c r="J125" s="142">
        <v>0</v>
      </c>
      <c r="K125" s="142">
        <v>0</v>
      </c>
      <c r="L125" s="82">
        <v>0</v>
      </c>
      <c r="M125" s="142">
        <v>0</v>
      </c>
      <c r="N125" s="142">
        <v>0</v>
      </c>
      <c r="O125" s="142">
        <v>0</v>
      </c>
      <c r="P125" s="82">
        <v>0</v>
      </c>
      <c r="Q125" s="142">
        <v>0</v>
      </c>
      <c r="R125" s="142">
        <v>0</v>
      </c>
      <c r="S125" s="142">
        <v>0</v>
      </c>
      <c r="T125" s="142">
        <v>0</v>
      </c>
      <c r="U125" s="142">
        <v>0</v>
      </c>
      <c r="V125" s="142">
        <v>0</v>
      </c>
      <c r="W125" s="142">
        <v>0</v>
      </c>
      <c r="X125" s="142">
        <v>0</v>
      </c>
      <c r="Y125" s="142">
        <v>0</v>
      </c>
    </row>
    <row r="126" spans="2:25" ht="12.95" customHeight="1" x14ac:dyDescent="0.25">
      <c r="B126" s="63">
        <v>2605</v>
      </c>
      <c r="C126" s="64" t="s">
        <v>4</v>
      </c>
      <c r="D126" s="65"/>
      <c r="E126" s="65"/>
      <c r="F126" s="65"/>
      <c r="G126" s="65"/>
      <c r="H126" s="65"/>
      <c r="I126" s="142">
        <v>34202</v>
      </c>
      <c r="J126" s="142">
        <v>1022</v>
      </c>
      <c r="K126" s="142">
        <v>934</v>
      </c>
      <c r="L126" s="82">
        <v>7.1173465236181084E-4</v>
      </c>
      <c r="M126" s="142">
        <v>56293</v>
      </c>
      <c r="N126" s="142">
        <v>1688</v>
      </c>
      <c r="O126" s="142">
        <v>1545</v>
      </c>
      <c r="P126" s="82">
        <v>9.2558636871332945E-4</v>
      </c>
      <c r="Q126" s="142">
        <v>0</v>
      </c>
      <c r="R126" s="142">
        <v>0</v>
      </c>
      <c r="S126" s="142">
        <v>0</v>
      </c>
      <c r="T126" s="142">
        <v>0</v>
      </c>
      <c r="U126" s="142">
        <v>0</v>
      </c>
      <c r="V126" s="142">
        <v>0</v>
      </c>
      <c r="W126" s="142">
        <v>0</v>
      </c>
      <c r="X126" s="142">
        <v>0</v>
      </c>
      <c r="Y126" s="142">
        <v>0</v>
      </c>
    </row>
    <row r="127" spans="2:25" ht="12.95" customHeight="1" x14ac:dyDescent="0.25">
      <c r="B127" s="66">
        <v>27</v>
      </c>
      <c r="C127" s="67" t="s">
        <v>165</v>
      </c>
      <c r="D127" s="68"/>
      <c r="E127" s="68"/>
      <c r="F127" s="68"/>
      <c r="G127" s="68"/>
      <c r="H127" s="69"/>
      <c r="I127" s="137">
        <v>0</v>
      </c>
      <c r="J127" s="137">
        <v>0</v>
      </c>
      <c r="K127" s="137">
        <v>0</v>
      </c>
      <c r="L127" s="76">
        <v>0</v>
      </c>
      <c r="M127" s="137">
        <v>0</v>
      </c>
      <c r="N127" s="137">
        <v>0</v>
      </c>
      <c r="O127" s="137">
        <v>0</v>
      </c>
      <c r="P127" s="76">
        <v>0</v>
      </c>
      <c r="Q127" s="137">
        <v>0</v>
      </c>
      <c r="R127" s="137">
        <v>0</v>
      </c>
      <c r="S127" s="137">
        <v>0</v>
      </c>
      <c r="T127" s="137">
        <v>0</v>
      </c>
      <c r="U127" s="137">
        <v>0</v>
      </c>
      <c r="V127" s="137">
        <v>0</v>
      </c>
      <c r="W127" s="137">
        <v>0</v>
      </c>
      <c r="X127" s="137">
        <v>0</v>
      </c>
      <c r="Y127" s="137">
        <v>0</v>
      </c>
    </row>
    <row r="128" spans="2:25" ht="12.95" customHeight="1" x14ac:dyDescent="0.25">
      <c r="B128" s="63">
        <v>2701</v>
      </c>
      <c r="C128" s="64" t="s">
        <v>165</v>
      </c>
      <c r="D128" s="65"/>
      <c r="E128" s="65"/>
      <c r="F128" s="65"/>
      <c r="G128" s="65"/>
      <c r="H128" s="65"/>
      <c r="I128" s="142">
        <v>0</v>
      </c>
      <c r="J128" s="142">
        <v>0</v>
      </c>
      <c r="K128" s="142">
        <v>0</v>
      </c>
      <c r="L128" s="82">
        <v>0</v>
      </c>
      <c r="M128" s="142">
        <v>0</v>
      </c>
      <c r="N128" s="142">
        <v>0</v>
      </c>
      <c r="O128" s="142">
        <v>0</v>
      </c>
      <c r="P128" s="82">
        <v>0</v>
      </c>
      <c r="Q128" s="142">
        <v>0</v>
      </c>
      <c r="R128" s="142">
        <v>0</v>
      </c>
      <c r="S128" s="142">
        <v>0</v>
      </c>
      <c r="T128" s="142">
        <v>0</v>
      </c>
      <c r="U128" s="142">
        <v>0</v>
      </c>
      <c r="V128" s="142">
        <v>0</v>
      </c>
      <c r="W128" s="142">
        <v>0</v>
      </c>
      <c r="X128" s="142">
        <v>0</v>
      </c>
      <c r="Y128" s="142">
        <v>0</v>
      </c>
    </row>
    <row r="129" spans="2:25" ht="12.95" customHeight="1" x14ac:dyDescent="0.25">
      <c r="B129" s="63">
        <v>2702</v>
      </c>
      <c r="C129" s="64" t="s">
        <v>4</v>
      </c>
      <c r="D129" s="65"/>
      <c r="E129" s="65"/>
      <c r="F129" s="65"/>
      <c r="G129" s="65"/>
      <c r="H129" s="65"/>
      <c r="I129" s="142">
        <v>0</v>
      </c>
      <c r="J129" s="142">
        <v>0</v>
      </c>
      <c r="K129" s="142">
        <v>0</v>
      </c>
      <c r="L129" s="82">
        <v>0</v>
      </c>
      <c r="M129" s="142">
        <v>0</v>
      </c>
      <c r="N129" s="142">
        <v>0</v>
      </c>
      <c r="O129" s="142">
        <v>0</v>
      </c>
      <c r="P129" s="82">
        <v>0</v>
      </c>
      <c r="Q129" s="142">
        <v>0</v>
      </c>
      <c r="R129" s="142">
        <v>0</v>
      </c>
      <c r="S129" s="142">
        <v>0</v>
      </c>
      <c r="T129" s="142">
        <v>0</v>
      </c>
      <c r="U129" s="142">
        <v>0</v>
      </c>
      <c r="V129" s="142">
        <v>0</v>
      </c>
      <c r="W129" s="142">
        <v>0</v>
      </c>
      <c r="X129" s="142">
        <v>0</v>
      </c>
      <c r="Y129" s="142">
        <v>0</v>
      </c>
    </row>
    <row r="130" spans="2:25" ht="12.95" customHeight="1" x14ac:dyDescent="0.25">
      <c r="B130" s="66">
        <v>50</v>
      </c>
      <c r="C130" s="67" t="s">
        <v>105</v>
      </c>
      <c r="D130" s="68"/>
      <c r="E130" s="68"/>
      <c r="F130" s="68"/>
      <c r="G130" s="68"/>
      <c r="H130" s="69"/>
      <c r="I130" s="137">
        <v>3597682.43413</v>
      </c>
      <c r="J130" s="137">
        <v>107336.88386999999</v>
      </c>
      <c r="K130" s="137">
        <v>98647.084749999995</v>
      </c>
      <c r="L130" s="76">
        <v>7.4866828155187096E-2</v>
      </c>
      <c r="M130" s="137">
        <v>4793962.3022464523</v>
      </c>
      <c r="N130" s="137">
        <v>143007.68706999999</v>
      </c>
      <c r="O130" s="137">
        <v>131258.94865000001</v>
      </c>
      <c r="P130" s="76">
        <v>7.8823764217307427E-2</v>
      </c>
      <c r="Q130" s="137">
        <v>390772</v>
      </c>
      <c r="R130" s="137">
        <v>12592.834999999999</v>
      </c>
      <c r="S130" s="137">
        <v>11456.588</v>
      </c>
      <c r="T130" s="137">
        <v>522076</v>
      </c>
      <c r="U130" s="137">
        <v>15594.941000000001</v>
      </c>
      <c r="V130" s="137">
        <v>14196.608</v>
      </c>
      <c r="W130" s="137">
        <v>0</v>
      </c>
      <c r="X130" s="137">
        <v>0</v>
      </c>
      <c r="Y130" s="137">
        <v>0</v>
      </c>
    </row>
    <row r="131" spans="2:25" ht="12.95" customHeight="1" x14ac:dyDescent="0.25">
      <c r="B131" s="63">
        <v>5001</v>
      </c>
      <c r="C131" s="64" t="s">
        <v>106</v>
      </c>
      <c r="D131" s="65"/>
      <c r="E131" s="65"/>
      <c r="F131" s="65"/>
      <c r="G131" s="65"/>
      <c r="H131" s="65"/>
      <c r="I131" s="142">
        <v>436044.29144999996</v>
      </c>
      <c r="J131" s="142">
        <v>12978.444309999999</v>
      </c>
      <c r="K131" s="142">
        <v>11932.136860000001</v>
      </c>
      <c r="L131" s="82">
        <v>9.0739673758703544E-3</v>
      </c>
      <c r="M131" s="142">
        <v>593197.05813849508</v>
      </c>
      <c r="N131" s="142">
        <v>17658.041440000001</v>
      </c>
      <c r="O131" s="142">
        <v>16212.70443</v>
      </c>
      <c r="P131" s="144">
        <v>9.7535237236217546E-3</v>
      </c>
      <c r="Q131" s="142">
        <v>3734</v>
      </c>
      <c r="R131" s="142">
        <v>1023</v>
      </c>
      <c r="S131" s="142">
        <v>918</v>
      </c>
      <c r="T131" s="145">
        <v>40772</v>
      </c>
      <c r="U131" s="142">
        <v>1201</v>
      </c>
      <c r="V131" s="142">
        <v>1078</v>
      </c>
      <c r="W131" s="142">
        <v>0</v>
      </c>
      <c r="X131" s="142">
        <v>0</v>
      </c>
      <c r="Y131" s="142">
        <v>0</v>
      </c>
    </row>
    <row r="132" spans="2:25" ht="12.95" customHeight="1" x14ac:dyDescent="0.25">
      <c r="B132" s="63">
        <v>5002</v>
      </c>
      <c r="C132" s="64" t="s">
        <v>107</v>
      </c>
      <c r="D132" s="65"/>
      <c r="E132" s="65"/>
      <c r="F132" s="65"/>
      <c r="G132" s="65"/>
      <c r="H132" s="65"/>
      <c r="I132" s="142">
        <v>3526</v>
      </c>
      <c r="J132" s="142">
        <v>440.839</v>
      </c>
      <c r="K132" s="142">
        <v>100</v>
      </c>
      <c r="L132" s="82">
        <v>7.3375135495811505E-5</v>
      </c>
      <c r="M132" s="143">
        <v>3859</v>
      </c>
      <c r="N132" s="142">
        <v>554.16300000000001</v>
      </c>
      <c r="O132" s="142">
        <v>110</v>
      </c>
      <c r="P132" s="144">
        <v>6.3450833973402351E-5</v>
      </c>
      <c r="Q132" s="142">
        <v>0</v>
      </c>
      <c r="R132" s="142">
        <v>0</v>
      </c>
      <c r="S132" s="142">
        <v>0</v>
      </c>
      <c r="T132" s="145">
        <v>0</v>
      </c>
      <c r="U132" s="142">
        <v>0</v>
      </c>
      <c r="V132" s="142">
        <v>0</v>
      </c>
      <c r="W132" s="142">
        <v>0</v>
      </c>
      <c r="X132" s="142">
        <v>0</v>
      </c>
      <c r="Y132" s="142">
        <v>0</v>
      </c>
    </row>
    <row r="133" spans="2:25" ht="12.95" customHeight="1" x14ac:dyDescent="0.25">
      <c r="B133" s="63">
        <v>5003</v>
      </c>
      <c r="C133" s="64" t="s">
        <v>108</v>
      </c>
      <c r="D133" s="65"/>
      <c r="E133" s="65"/>
      <c r="F133" s="65"/>
      <c r="G133" s="65"/>
      <c r="H133" s="65"/>
      <c r="I133" s="142">
        <v>215937</v>
      </c>
      <c r="J133" s="142">
        <v>6445</v>
      </c>
      <c r="K133" s="142">
        <v>5854</v>
      </c>
      <c r="L133" s="82">
        <v>4.4935923521154421E-3</v>
      </c>
      <c r="M133" s="143">
        <v>258847</v>
      </c>
      <c r="N133" s="142">
        <v>7725</v>
      </c>
      <c r="O133" s="142">
        <v>7017</v>
      </c>
      <c r="P133" s="144">
        <v>4.2560399122864153E-3</v>
      </c>
      <c r="Q133" s="142">
        <v>198012</v>
      </c>
      <c r="R133" s="142">
        <v>5914</v>
      </c>
      <c r="S133" s="142">
        <v>5368</v>
      </c>
      <c r="T133" s="145">
        <v>233422</v>
      </c>
      <c r="U133" s="142">
        <v>6971</v>
      </c>
      <c r="V133" s="142">
        <v>6328</v>
      </c>
      <c r="W133" s="142">
        <v>0</v>
      </c>
      <c r="X133" s="142">
        <v>0</v>
      </c>
      <c r="Y133" s="142">
        <v>0</v>
      </c>
    </row>
    <row r="134" spans="2:25" ht="12.95" customHeight="1" x14ac:dyDescent="0.25">
      <c r="B134" s="63">
        <v>5004</v>
      </c>
      <c r="C134" s="64" t="s">
        <v>109</v>
      </c>
      <c r="D134" s="65"/>
      <c r="E134" s="65"/>
      <c r="F134" s="65"/>
      <c r="G134" s="65"/>
      <c r="H134" s="65"/>
      <c r="I134" s="142">
        <v>143500.64409999998</v>
      </c>
      <c r="J134" s="142">
        <v>3947.0142100000003</v>
      </c>
      <c r="K134" s="142">
        <v>3919.2505900000001</v>
      </c>
      <c r="L134" s="82">
        <v>2.9862107783816569E-3</v>
      </c>
      <c r="M134" s="143">
        <v>187601.244796126</v>
      </c>
      <c r="N134" s="142">
        <v>5160.1103300000004</v>
      </c>
      <c r="O134" s="142">
        <v>5114.6173699999999</v>
      </c>
      <c r="P134" s="144">
        <v>3.0845958633746056E-3</v>
      </c>
      <c r="Q134" s="142">
        <v>0</v>
      </c>
      <c r="R134" s="142">
        <v>0</v>
      </c>
      <c r="S134" s="142">
        <v>0</v>
      </c>
      <c r="T134" s="145">
        <v>0</v>
      </c>
      <c r="U134" s="142">
        <v>0</v>
      </c>
      <c r="V134" s="142">
        <v>0</v>
      </c>
      <c r="W134" s="142">
        <v>0</v>
      </c>
      <c r="X134" s="142">
        <v>0</v>
      </c>
      <c r="Y134" s="142">
        <v>0</v>
      </c>
    </row>
    <row r="135" spans="2:25" ht="12.95" customHeight="1" x14ac:dyDescent="0.25">
      <c r="B135" s="63">
        <v>5005</v>
      </c>
      <c r="C135" s="64" t="s">
        <v>110</v>
      </c>
      <c r="D135" s="65"/>
      <c r="E135" s="65"/>
      <c r="F135" s="65"/>
      <c r="G135" s="65"/>
      <c r="H135" s="65"/>
      <c r="I135" s="142">
        <v>49081.611149999997</v>
      </c>
      <c r="J135" s="142">
        <v>1483.33681</v>
      </c>
      <c r="K135" s="142">
        <v>1369.37546</v>
      </c>
      <c r="L135" s="82">
        <v>1.0213754590141756E-3</v>
      </c>
      <c r="M135" s="143">
        <v>66212.529707296009</v>
      </c>
      <c r="N135" s="142">
        <v>2001.00431</v>
      </c>
      <c r="O135" s="142">
        <v>1847.0083300000003</v>
      </c>
      <c r="P135" s="144">
        <v>1.0886862475813967E-3</v>
      </c>
      <c r="Q135" s="142">
        <v>0</v>
      </c>
      <c r="R135" s="142">
        <v>0</v>
      </c>
      <c r="S135" s="142">
        <v>0</v>
      </c>
      <c r="T135" s="145">
        <v>0</v>
      </c>
      <c r="U135" s="142">
        <v>0</v>
      </c>
      <c r="V135" s="142">
        <v>0</v>
      </c>
      <c r="W135" s="142">
        <v>0</v>
      </c>
      <c r="X135" s="142">
        <v>0</v>
      </c>
      <c r="Y135" s="142">
        <v>0</v>
      </c>
    </row>
    <row r="136" spans="2:25" ht="12.95" customHeight="1" x14ac:dyDescent="0.25">
      <c r="B136" s="63">
        <v>5006</v>
      </c>
      <c r="C136" s="64" t="s">
        <v>111</v>
      </c>
      <c r="D136" s="65"/>
      <c r="E136" s="65"/>
      <c r="F136" s="65"/>
      <c r="G136" s="65"/>
      <c r="H136" s="65"/>
      <c r="I136" s="142">
        <v>22209.640480000002</v>
      </c>
      <c r="J136" s="142">
        <v>678.19362000000001</v>
      </c>
      <c r="K136" s="142">
        <v>643.14299000000005</v>
      </c>
      <c r="L136" s="82">
        <v>4.6217679510302331E-4</v>
      </c>
      <c r="M136" s="143">
        <v>28731.203367360002</v>
      </c>
      <c r="N136" s="142">
        <v>876.81264999999996</v>
      </c>
      <c r="O136" s="142">
        <v>829.57920000000001</v>
      </c>
      <c r="P136" s="144">
        <v>4.7240705227219953E-4</v>
      </c>
      <c r="Q136" s="142">
        <v>0</v>
      </c>
      <c r="R136" s="142">
        <v>0</v>
      </c>
      <c r="S136" s="142">
        <v>0</v>
      </c>
      <c r="T136" s="145">
        <v>0</v>
      </c>
      <c r="U136" s="142">
        <v>0</v>
      </c>
      <c r="V136" s="142">
        <v>0</v>
      </c>
      <c r="W136" s="142">
        <v>0</v>
      </c>
      <c r="X136" s="142">
        <v>0</v>
      </c>
      <c r="Y136" s="142">
        <v>0</v>
      </c>
    </row>
    <row r="137" spans="2:25" ht="12.95" customHeight="1" x14ac:dyDescent="0.25">
      <c r="B137" s="63">
        <v>5007</v>
      </c>
      <c r="C137" s="64" t="s">
        <v>112</v>
      </c>
      <c r="D137" s="65"/>
      <c r="E137" s="65"/>
      <c r="F137" s="65"/>
      <c r="G137" s="65"/>
      <c r="H137" s="65"/>
      <c r="I137" s="142">
        <v>168257.78339</v>
      </c>
      <c r="J137" s="142">
        <v>4999.8113599999997</v>
      </c>
      <c r="K137" s="142">
        <v>4558.4157800000003</v>
      </c>
      <c r="L137" s="82">
        <v>3.5014003557759933E-3</v>
      </c>
      <c r="M137" s="143">
        <v>189236.75257000001</v>
      </c>
      <c r="N137" s="142">
        <v>5623.4471899999999</v>
      </c>
      <c r="O137" s="142">
        <v>5125.2250000000004</v>
      </c>
      <c r="P137" s="144">
        <v>3.1114873721132135E-3</v>
      </c>
      <c r="Q137" s="142">
        <v>0</v>
      </c>
      <c r="R137" s="142">
        <v>0</v>
      </c>
      <c r="S137" s="142">
        <v>0</v>
      </c>
      <c r="T137" s="145">
        <v>0</v>
      </c>
      <c r="U137" s="142">
        <v>0</v>
      </c>
      <c r="V137" s="142">
        <v>0</v>
      </c>
      <c r="W137" s="142">
        <v>0</v>
      </c>
      <c r="X137" s="142">
        <v>0</v>
      </c>
      <c r="Y137" s="142">
        <v>0</v>
      </c>
    </row>
    <row r="138" spans="2:25" ht="12.95" customHeight="1" x14ac:dyDescent="0.25">
      <c r="B138" s="63">
        <v>5008</v>
      </c>
      <c r="C138" s="64" t="s">
        <v>113</v>
      </c>
      <c r="D138" s="65"/>
      <c r="E138" s="65"/>
      <c r="F138" s="65"/>
      <c r="G138" s="65"/>
      <c r="H138" s="65"/>
      <c r="I138" s="142">
        <v>66615</v>
      </c>
      <c r="J138" s="142">
        <v>1985</v>
      </c>
      <c r="K138" s="142">
        <v>1857</v>
      </c>
      <c r="L138" s="82">
        <v>1.3862406837928201E-3</v>
      </c>
      <c r="M138" s="143">
        <v>78543</v>
      </c>
      <c r="N138" s="142">
        <v>2342</v>
      </c>
      <c r="O138" s="142">
        <v>2190</v>
      </c>
      <c r="P138" s="144">
        <v>1.2914275337582123E-3</v>
      </c>
      <c r="Q138" s="142">
        <v>0</v>
      </c>
      <c r="R138" s="142">
        <v>0</v>
      </c>
      <c r="S138" s="142">
        <v>0</v>
      </c>
      <c r="T138" s="145">
        <v>0</v>
      </c>
      <c r="U138" s="142">
        <v>0</v>
      </c>
      <c r="V138" s="142">
        <v>0</v>
      </c>
      <c r="W138" s="142">
        <v>0</v>
      </c>
      <c r="X138" s="142">
        <v>0</v>
      </c>
      <c r="Y138" s="142">
        <v>0</v>
      </c>
    </row>
    <row r="139" spans="2:25" ht="12.95" customHeight="1" x14ac:dyDescent="0.25">
      <c r="B139" s="63">
        <v>5009</v>
      </c>
      <c r="C139" s="64" t="s">
        <v>114</v>
      </c>
      <c r="D139" s="65"/>
      <c r="E139" s="65"/>
      <c r="F139" s="65"/>
      <c r="G139" s="65"/>
      <c r="H139" s="65"/>
      <c r="I139" s="142">
        <v>243198.66672000001</v>
      </c>
      <c r="J139" s="142">
        <v>7220.1951200000003</v>
      </c>
      <c r="K139" s="142">
        <v>6562.5271499999999</v>
      </c>
      <c r="L139" s="82">
        <v>5.060900488650228E-3</v>
      </c>
      <c r="M139" s="143">
        <v>327402.99751258799</v>
      </c>
      <c r="N139" s="142">
        <v>9716.7461999999996</v>
      </c>
      <c r="O139" s="142">
        <v>8829.96522</v>
      </c>
      <c r="P139" s="144">
        <v>5.3832581595142483E-3</v>
      </c>
      <c r="Q139" s="142">
        <v>23037</v>
      </c>
      <c r="R139" s="142">
        <v>688</v>
      </c>
      <c r="S139" s="142">
        <v>625</v>
      </c>
      <c r="T139" s="145">
        <v>27156</v>
      </c>
      <c r="U139" s="142">
        <v>811</v>
      </c>
      <c r="V139" s="142">
        <v>736</v>
      </c>
      <c r="W139" s="142">
        <v>0</v>
      </c>
      <c r="X139" s="142">
        <v>0</v>
      </c>
      <c r="Y139" s="142">
        <v>0</v>
      </c>
    </row>
    <row r="140" spans="2:25" ht="12.95" customHeight="1" x14ac:dyDescent="0.25">
      <c r="B140" s="63">
        <v>5010</v>
      </c>
      <c r="C140" s="64" t="s">
        <v>115</v>
      </c>
      <c r="D140" s="65"/>
      <c r="E140" s="65"/>
      <c r="F140" s="65"/>
      <c r="G140" s="65"/>
      <c r="H140" s="65"/>
      <c r="I140" s="142">
        <v>21518.989999999998</v>
      </c>
      <c r="J140" s="142">
        <v>640.88</v>
      </c>
      <c r="K140" s="142">
        <v>588.02</v>
      </c>
      <c r="L140" s="82">
        <v>4.4780453970023052E-4</v>
      </c>
      <c r="M140" s="143">
        <v>27271.35</v>
      </c>
      <c r="N140" s="142">
        <v>812.96</v>
      </c>
      <c r="O140" s="142">
        <v>743.55</v>
      </c>
      <c r="P140" s="144">
        <v>4.4840370590322519E-4</v>
      </c>
      <c r="Q140" s="142">
        <v>0</v>
      </c>
      <c r="R140" s="142">
        <v>0</v>
      </c>
      <c r="S140" s="142">
        <v>0</v>
      </c>
      <c r="T140" s="145">
        <v>0</v>
      </c>
      <c r="U140" s="142">
        <v>0</v>
      </c>
      <c r="V140" s="142">
        <v>0</v>
      </c>
      <c r="W140" s="142">
        <v>0</v>
      </c>
      <c r="X140" s="142">
        <v>0</v>
      </c>
      <c r="Y140" s="142">
        <v>0</v>
      </c>
    </row>
    <row r="141" spans="2:25" ht="12.95" customHeight="1" x14ac:dyDescent="0.25">
      <c r="B141" s="63">
        <v>5011</v>
      </c>
      <c r="C141" s="64" t="s">
        <v>116</v>
      </c>
      <c r="D141" s="65"/>
      <c r="E141" s="65"/>
      <c r="F141" s="65"/>
      <c r="G141" s="65"/>
      <c r="H141" s="65"/>
      <c r="I141" s="142">
        <v>189948.55079000001</v>
      </c>
      <c r="J141" s="142">
        <v>5666.4077200000002</v>
      </c>
      <c r="K141" s="142">
        <v>5333.2895600000002</v>
      </c>
      <c r="L141" s="82">
        <v>3.9527795381308238E-3</v>
      </c>
      <c r="M141" s="143">
        <v>255094.35355885199</v>
      </c>
      <c r="N141" s="142">
        <v>7616.2987800000001</v>
      </c>
      <c r="O141" s="142">
        <v>7151.9236500000006</v>
      </c>
      <c r="P141" s="144">
        <v>4.1943377753861409E-3</v>
      </c>
      <c r="Q141" s="142">
        <v>0</v>
      </c>
      <c r="R141" s="142">
        <v>0</v>
      </c>
      <c r="S141" s="142">
        <v>0</v>
      </c>
      <c r="T141" s="145">
        <v>0</v>
      </c>
      <c r="U141" s="142">
        <v>0</v>
      </c>
      <c r="V141" s="142">
        <v>0</v>
      </c>
      <c r="W141" s="142">
        <v>0</v>
      </c>
      <c r="X141" s="142">
        <v>0</v>
      </c>
      <c r="Y141" s="142">
        <v>0</v>
      </c>
    </row>
    <row r="142" spans="2:25" ht="12.95" customHeight="1" x14ac:dyDescent="0.25">
      <c r="B142" s="63">
        <v>5012</v>
      </c>
      <c r="C142" s="64" t="s">
        <v>117</v>
      </c>
      <c r="D142" s="65"/>
      <c r="E142" s="65"/>
      <c r="F142" s="65"/>
      <c r="G142" s="65"/>
      <c r="H142" s="65"/>
      <c r="I142" s="142">
        <v>73165.334749999995</v>
      </c>
      <c r="J142" s="142">
        <v>2193.3548700000001</v>
      </c>
      <c r="K142" s="142">
        <v>1999.2671700000001</v>
      </c>
      <c r="L142" s="82">
        <v>1.5225514324667202E-3</v>
      </c>
      <c r="M142" s="143">
        <v>90310.623375089999</v>
      </c>
      <c r="N142" s="142">
        <v>2708.7298000000001</v>
      </c>
      <c r="O142" s="142">
        <v>2469.9219700000003</v>
      </c>
      <c r="P142" s="144">
        <v>1.4849143223133725E-3</v>
      </c>
      <c r="Q142" s="142">
        <v>115</v>
      </c>
      <c r="R142" s="142">
        <v>3.4809999999999999</v>
      </c>
      <c r="S142" s="142">
        <v>3.2490000000000001</v>
      </c>
      <c r="T142" s="145">
        <v>159</v>
      </c>
      <c r="U142" s="142">
        <v>4.8150000000000004</v>
      </c>
      <c r="V142" s="142">
        <v>4.4939999999999998</v>
      </c>
      <c r="W142" s="142">
        <v>0</v>
      </c>
      <c r="X142" s="142">
        <v>0</v>
      </c>
      <c r="Y142" s="142">
        <v>0</v>
      </c>
    </row>
    <row r="143" spans="2:25" ht="12.95" customHeight="1" x14ac:dyDescent="0.25">
      <c r="B143" s="63">
        <v>5013</v>
      </c>
      <c r="C143" s="64" t="s">
        <v>118</v>
      </c>
      <c r="D143" s="65"/>
      <c r="E143" s="65"/>
      <c r="F143" s="65"/>
      <c r="G143" s="65"/>
      <c r="H143" s="65"/>
      <c r="I143" s="142">
        <v>142312.79791999998</v>
      </c>
      <c r="J143" s="142">
        <v>4282.8566200000005</v>
      </c>
      <c r="K143" s="142">
        <v>3914.8618100000003</v>
      </c>
      <c r="L143" s="82">
        <v>2.9614920108247422E-3</v>
      </c>
      <c r="M143" s="143">
        <v>192819.681633228</v>
      </c>
      <c r="N143" s="142">
        <v>5791.5633799999996</v>
      </c>
      <c r="O143" s="142">
        <v>5290.5773199999994</v>
      </c>
      <c r="P143" s="144">
        <v>3.1703989650464495E-3</v>
      </c>
      <c r="Q143" s="142">
        <v>67</v>
      </c>
      <c r="R143" s="142">
        <v>2.028</v>
      </c>
      <c r="S143" s="142">
        <v>1.893</v>
      </c>
      <c r="T143" s="145">
        <v>93</v>
      </c>
      <c r="U143" s="142">
        <v>2.8050000000000002</v>
      </c>
      <c r="V143" s="142">
        <v>2.6179999999999999</v>
      </c>
      <c r="W143" s="142">
        <v>0</v>
      </c>
      <c r="X143" s="142">
        <v>0</v>
      </c>
      <c r="Y143" s="142">
        <v>0</v>
      </c>
    </row>
    <row r="144" spans="2:25" ht="12.95" customHeight="1" x14ac:dyDescent="0.25">
      <c r="B144" s="63">
        <v>5014</v>
      </c>
      <c r="C144" s="64" t="s">
        <v>119</v>
      </c>
      <c r="D144" s="65"/>
      <c r="E144" s="65"/>
      <c r="F144" s="65"/>
      <c r="G144" s="65"/>
      <c r="H144" s="65"/>
      <c r="I144" s="142">
        <v>41698.673999999999</v>
      </c>
      <c r="J144" s="142">
        <v>1236.6680000000001</v>
      </c>
      <c r="K144" s="142">
        <v>693</v>
      </c>
      <c r="L144" s="82">
        <v>8.6773847270155201E-4</v>
      </c>
      <c r="M144" s="143">
        <v>55388.67</v>
      </c>
      <c r="N144" s="142">
        <v>1646.492</v>
      </c>
      <c r="O144" s="142">
        <v>999</v>
      </c>
      <c r="P144" s="144">
        <v>9.1071710395894563E-4</v>
      </c>
      <c r="Q144" s="142">
        <v>0</v>
      </c>
      <c r="R144" s="142">
        <v>0</v>
      </c>
      <c r="S144" s="142">
        <v>0</v>
      </c>
      <c r="T144" s="145">
        <v>0</v>
      </c>
      <c r="U144" s="142">
        <v>0</v>
      </c>
      <c r="V144" s="142">
        <v>0</v>
      </c>
      <c r="W144" s="142">
        <v>0</v>
      </c>
      <c r="X144" s="142">
        <v>0</v>
      </c>
      <c r="Y144" s="142">
        <v>0</v>
      </c>
    </row>
    <row r="145" spans="2:25" ht="12.95" customHeight="1" x14ac:dyDescent="0.25">
      <c r="B145" s="63">
        <v>5015</v>
      </c>
      <c r="C145" s="64" t="s">
        <v>120</v>
      </c>
      <c r="D145" s="65"/>
      <c r="E145" s="65"/>
      <c r="F145" s="65"/>
      <c r="G145" s="65"/>
      <c r="H145" s="65"/>
      <c r="I145" s="142">
        <v>157452.63811</v>
      </c>
      <c r="J145" s="142">
        <v>4692.8926799999999</v>
      </c>
      <c r="K145" s="142">
        <v>4361.1080000000002</v>
      </c>
      <c r="L145" s="82">
        <v>3.2765481155684131E-3</v>
      </c>
      <c r="M145" s="143">
        <v>215553.06127014</v>
      </c>
      <c r="N145" s="142">
        <v>6427.6927800000003</v>
      </c>
      <c r="O145" s="142">
        <v>5955.9639100000004</v>
      </c>
      <c r="P145" s="144">
        <v>3.5441880028790561E-3</v>
      </c>
      <c r="Q145" s="142">
        <v>0</v>
      </c>
      <c r="R145" s="142">
        <v>0</v>
      </c>
      <c r="S145" s="142">
        <v>0</v>
      </c>
      <c r="T145" s="145">
        <v>0</v>
      </c>
      <c r="U145" s="142">
        <v>0</v>
      </c>
      <c r="V145" s="142">
        <v>0</v>
      </c>
      <c r="W145" s="142">
        <v>0</v>
      </c>
      <c r="X145" s="142">
        <v>0</v>
      </c>
      <c r="Y145" s="142">
        <v>0</v>
      </c>
    </row>
    <row r="146" spans="2:25" ht="12.95" customHeight="1" x14ac:dyDescent="0.25">
      <c r="B146" s="63">
        <v>5016</v>
      </c>
      <c r="C146" s="64" t="s">
        <v>138</v>
      </c>
      <c r="D146" s="65"/>
      <c r="E146" s="65"/>
      <c r="F146" s="65"/>
      <c r="G146" s="65"/>
      <c r="H146" s="65"/>
      <c r="I146" s="142">
        <v>51682.219210000003</v>
      </c>
      <c r="J146" s="142">
        <v>1529.9347499999999</v>
      </c>
      <c r="K146" s="142">
        <v>1389.5181</v>
      </c>
      <c r="L146" s="82">
        <v>1.075493430872939E-3</v>
      </c>
      <c r="M146" s="143">
        <v>86180.951766268001</v>
      </c>
      <c r="N146" s="142">
        <v>2548.3152700000001</v>
      </c>
      <c r="O146" s="142">
        <v>2312.0023199999996</v>
      </c>
      <c r="P146" s="144">
        <v>1.4170130246673404E-3</v>
      </c>
      <c r="Q146" s="142">
        <v>0</v>
      </c>
      <c r="R146" s="142">
        <v>0</v>
      </c>
      <c r="S146" s="142">
        <v>0</v>
      </c>
      <c r="T146" s="145">
        <v>0</v>
      </c>
      <c r="U146" s="142">
        <v>0</v>
      </c>
      <c r="V146" s="142">
        <v>0</v>
      </c>
      <c r="W146" s="142">
        <v>0</v>
      </c>
      <c r="X146" s="142">
        <v>0</v>
      </c>
      <c r="Y146" s="142">
        <v>0</v>
      </c>
    </row>
    <row r="147" spans="2:25" ht="12.95" customHeight="1" x14ac:dyDescent="0.25">
      <c r="B147" s="63">
        <v>5017</v>
      </c>
      <c r="C147" s="64" t="s">
        <v>121</v>
      </c>
      <c r="D147" s="65"/>
      <c r="E147" s="65"/>
      <c r="F147" s="65"/>
      <c r="G147" s="65"/>
      <c r="H147" s="65"/>
      <c r="I147" s="142">
        <v>3590</v>
      </c>
      <c r="J147" s="142">
        <v>106</v>
      </c>
      <c r="K147" s="142">
        <v>98</v>
      </c>
      <c r="L147" s="82">
        <v>7.4706958715247678E-5</v>
      </c>
      <c r="M147" s="143">
        <v>4528</v>
      </c>
      <c r="N147" s="142">
        <v>133</v>
      </c>
      <c r="O147" s="142">
        <v>124</v>
      </c>
      <c r="P147" s="144">
        <v>7.4450732374077704E-5</v>
      </c>
      <c r="Q147" s="142">
        <v>0</v>
      </c>
      <c r="R147" s="142">
        <v>0</v>
      </c>
      <c r="S147" s="142">
        <v>0</v>
      </c>
      <c r="T147" s="145">
        <v>0</v>
      </c>
      <c r="U147" s="142">
        <v>0</v>
      </c>
      <c r="V147" s="142">
        <v>0</v>
      </c>
      <c r="W147" s="142">
        <v>0</v>
      </c>
      <c r="X147" s="142">
        <v>0</v>
      </c>
      <c r="Y147" s="142">
        <v>0</v>
      </c>
    </row>
    <row r="148" spans="2:25" ht="12.95" customHeight="1" x14ac:dyDescent="0.25">
      <c r="B148" s="63">
        <v>5018</v>
      </c>
      <c r="C148" s="64" t="s">
        <v>122</v>
      </c>
      <c r="D148" s="65"/>
      <c r="E148" s="65"/>
      <c r="F148" s="65"/>
      <c r="G148" s="65"/>
      <c r="H148" s="65"/>
      <c r="I148" s="142">
        <v>56854.45609</v>
      </c>
      <c r="J148" s="142">
        <v>1688.17839</v>
      </c>
      <c r="K148" s="142">
        <v>1876.9304299999999</v>
      </c>
      <c r="L148" s="82">
        <v>1.1831263242043154E-3</v>
      </c>
      <c r="M148" s="143">
        <v>71101.445087861008</v>
      </c>
      <c r="N148" s="142">
        <v>2109.7705299999998</v>
      </c>
      <c r="O148" s="142">
        <v>2318.4304499999998</v>
      </c>
      <c r="P148" s="144">
        <v>1.1690712587558573E-3</v>
      </c>
      <c r="Q148" s="142">
        <v>2962</v>
      </c>
      <c r="R148" s="142">
        <v>88</v>
      </c>
      <c r="S148" s="142">
        <v>82</v>
      </c>
      <c r="T148" s="145">
        <v>3405</v>
      </c>
      <c r="U148" s="142">
        <v>101</v>
      </c>
      <c r="V148" s="142">
        <v>94</v>
      </c>
      <c r="W148" s="142">
        <v>0</v>
      </c>
      <c r="X148" s="142">
        <v>0</v>
      </c>
      <c r="Y148" s="142">
        <v>0</v>
      </c>
    </row>
    <row r="149" spans="2:25" ht="12.95" customHeight="1" x14ac:dyDescent="0.25">
      <c r="B149" s="63">
        <v>5019</v>
      </c>
      <c r="C149" s="64" t="s">
        <v>123</v>
      </c>
      <c r="D149" s="65"/>
      <c r="E149" s="65"/>
      <c r="F149" s="65"/>
      <c r="G149" s="65"/>
      <c r="H149" s="65"/>
      <c r="I149" s="142">
        <v>40452</v>
      </c>
      <c r="J149" s="142">
        <v>1238</v>
      </c>
      <c r="K149" s="142">
        <v>1250</v>
      </c>
      <c r="L149" s="82">
        <v>8.4179551363487443E-4</v>
      </c>
      <c r="M149" s="143">
        <v>46530</v>
      </c>
      <c r="N149" s="142">
        <v>1425</v>
      </c>
      <c r="O149" s="142">
        <v>1435.444</v>
      </c>
      <c r="P149" s="144">
        <v>7.6506019818150075E-4</v>
      </c>
      <c r="Q149" s="142">
        <v>1483</v>
      </c>
      <c r="R149" s="142">
        <v>45</v>
      </c>
      <c r="S149" s="142">
        <v>42</v>
      </c>
      <c r="T149" s="145">
        <v>1700</v>
      </c>
      <c r="U149" s="142">
        <v>52</v>
      </c>
      <c r="V149" s="142">
        <v>48</v>
      </c>
      <c r="W149" s="142">
        <v>0</v>
      </c>
      <c r="X149" s="142">
        <v>0</v>
      </c>
      <c r="Y149" s="142">
        <v>0</v>
      </c>
    </row>
    <row r="150" spans="2:25" ht="12.95" customHeight="1" x14ac:dyDescent="0.25">
      <c r="B150" s="63">
        <v>5020</v>
      </c>
      <c r="C150" s="64" t="s">
        <v>124</v>
      </c>
      <c r="D150" s="65"/>
      <c r="E150" s="65"/>
      <c r="F150" s="65"/>
      <c r="G150" s="65"/>
      <c r="H150" s="65"/>
      <c r="I150" s="142">
        <v>0</v>
      </c>
      <c r="J150" s="142">
        <v>0</v>
      </c>
      <c r="K150" s="142">
        <v>0</v>
      </c>
      <c r="L150" s="82">
        <v>0</v>
      </c>
      <c r="M150" s="143">
        <v>0</v>
      </c>
      <c r="N150" s="142">
        <v>0</v>
      </c>
      <c r="O150" s="142">
        <v>0</v>
      </c>
      <c r="P150" s="144">
        <v>0</v>
      </c>
      <c r="Q150" s="142">
        <v>0</v>
      </c>
      <c r="R150" s="142">
        <v>0</v>
      </c>
      <c r="S150" s="142">
        <v>0</v>
      </c>
      <c r="T150" s="145">
        <v>0</v>
      </c>
      <c r="U150" s="142">
        <v>0</v>
      </c>
      <c r="V150" s="142">
        <v>0</v>
      </c>
      <c r="W150" s="142">
        <v>0</v>
      </c>
      <c r="X150" s="142">
        <v>0</v>
      </c>
      <c r="Y150" s="142">
        <v>0</v>
      </c>
    </row>
    <row r="151" spans="2:25" ht="12.95" customHeight="1" thickBot="1" x14ac:dyDescent="0.3">
      <c r="B151" s="63">
        <v>5099</v>
      </c>
      <c r="C151" s="64" t="s">
        <v>4</v>
      </c>
      <c r="D151" s="65"/>
      <c r="E151" s="65"/>
      <c r="F151" s="65"/>
      <c r="G151" s="65"/>
      <c r="H151" s="65"/>
      <c r="I151" s="150">
        <v>1470636.1359700002</v>
      </c>
      <c r="J151" s="150">
        <v>43883.876409999997</v>
      </c>
      <c r="K151" s="150">
        <v>40347.240850000002</v>
      </c>
      <c r="L151" s="91">
        <v>3.0603552394167736E-2</v>
      </c>
      <c r="M151" s="151">
        <v>2015553.379463149</v>
      </c>
      <c r="N151" s="150">
        <v>60130.539409999998</v>
      </c>
      <c r="O151" s="150">
        <v>55182.035479999999</v>
      </c>
      <c r="P151" s="152">
        <v>3.3140332429346019E-2</v>
      </c>
      <c r="Q151" s="150">
        <v>161362</v>
      </c>
      <c r="R151" s="150">
        <v>4829.326</v>
      </c>
      <c r="S151" s="150">
        <v>4416.4459999999999</v>
      </c>
      <c r="T151" s="153">
        <v>215369</v>
      </c>
      <c r="U151" s="150">
        <v>6451.3209999999999</v>
      </c>
      <c r="V151" s="150">
        <v>5905.4960000000001</v>
      </c>
      <c r="W151" s="150">
        <v>0</v>
      </c>
      <c r="X151" s="150">
        <v>0</v>
      </c>
      <c r="Y151" s="150">
        <v>0</v>
      </c>
    </row>
    <row r="152" spans="2:25" ht="17.100000000000001" customHeight="1" thickBot="1" x14ac:dyDescent="0.3">
      <c r="B152" s="70"/>
      <c r="C152" s="71" t="s">
        <v>139</v>
      </c>
      <c r="D152" s="72"/>
      <c r="E152" s="72"/>
      <c r="F152" s="72"/>
      <c r="G152" s="72"/>
      <c r="H152" s="73"/>
      <c r="I152" s="154">
        <v>48054425.7421</v>
      </c>
      <c r="J152" s="154">
        <v>1437689.5896569472</v>
      </c>
      <c r="K152" s="154">
        <v>1313742.0726700004</v>
      </c>
      <c r="L152" s="94">
        <v>0.99999999999999989</v>
      </c>
      <c r="M152" s="154">
        <v>60818743.558479242</v>
      </c>
      <c r="N152" s="154">
        <v>1818691.3517800001</v>
      </c>
      <c r="O152" s="154">
        <v>1661319.6446700001</v>
      </c>
      <c r="P152" s="94">
        <v>1</v>
      </c>
      <c r="Q152" s="154">
        <v>14402370.67155</v>
      </c>
      <c r="R152" s="154">
        <v>432435.82081</v>
      </c>
      <c r="S152" s="154">
        <v>394878.21483999997</v>
      </c>
      <c r="T152" s="154">
        <v>18155798.699015558</v>
      </c>
      <c r="U152" s="154">
        <v>543993.18309000006</v>
      </c>
      <c r="V152" s="154">
        <v>496639.05612000008</v>
      </c>
      <c r="W152" s="154">
        <v>1586017.95</v>
      </c>
      <c r="X152" s="154">
        <v>48455.315476377968</v>
      </c>
      <c r="Y152" s="154">
        <v>44454.34</v>
      </c>
    </row>
    <row r="153" spans="2:25" ht="12.95" customHeight="1" thickTop="1" x14ac:dyDescent="0.25"/>
  </sheetData>
  <mergeCells count="3">
    <mergeCell ref="I9:P9"/>
    <mergeCell ref="Q9:V9"/>
    <mergeCell ref="W9:Y9"/>
  </mergeCells>
  <printOptions horizontalCentered="1" verticalCentered="1"/>
  <pageMargins left="0.11811023622047245" right="0.11811023622047245" top="0.15748031496062992" bottom="0.19685039370078741" header="0.31496062992125984" footer="0.31496062992125984"/>
  <pageSetup paperSize="9" scale="3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X30"/>
  <sheetViews>
    <sheetView showGridLines="0" zoomScale="93" zoomScaleNormal="93" workbookViewId="0">
      <selection activeCell="J157" sqref="J157"/>
    </sheetView>
  </sheetViews>
  <sheetFormatPr defaultColWidth="9.140625" defaultRowHeight="12.75" x14ac:dyDescent="0.2"/>
  <cols>
    <col min="1" max="1" width="4.5703125" style="2" customWidth="1"/>
    <col min="2" max="2" width="7.42578125" style="1" bestFit="1" customWidth="1"/>
    <col min="3" max="5" width="9.140625" style="2"/>
    <col min="6" max="6" width="32.140625" style="2" customWidth="1"/>
    <col min="7" max="10" width="13.7109375" style="2" customWidth="1"/>
    <col min="11" max="11" width="13.140625" style="2" bestFit="1" customWidth="1"/>
    <col min="12" max="12" width="11.5703125" style="2" bestFit="1" customWidth="1"/>
    <col min="13" max="13" width="9.140625" style="2"/>
    <col min="14" max="14" width="15.85546875" style="2" bestFit="1" customWidth="1"/>
    <col min="15" max="15" width="14.5703125" style="2" bestFit="1" customWidth="1"/>
    <col min="16" max="16" width="9.5703125" style="2" customWidth="1"/>
    <col min="17" max="17" width="16.5703125" style="2" bestFit="1" customWidth="1"/>
    <col min="18" max="19" width="9.140625" style="2"/>
    <col min="20" max="22" width="13.140625" style="2" bestFit="1" customWidth="1"/>
    <col min="23" max="23" width="18.5703125" style="2" customWidth="1"/>
    <col min="24" max="24" width="12.85546875" style="2" customWidth="1"/>
    <col min="25" max="16384" width="9.140625" style="2"/>
  </cols>
  <sheetData>
    <row r="2" spans="2:24" s="98" customFormat="1" ht="15.75" x14ac:dyDescent="0.25">
      <c r="B2" s="100"/>
      <c r="C2" s="17" t="s">
        <v>127</v>
      </c>
      <c r="D2" s="17"/>
      <c r="E2" s="17"/>
      <c r="F2" s="17"/>
    </row>
    <row r="3" spans="2:24" s="98" customFormat="1" ht="15.75" x14ac:dyDescent="0.25">
      <c r="B3" s="100"/>
      <c r="C3" s="18" t="s">
        <v>0</v>
      </c>
      <c r="D3" s="17"/>
      <c r="E3" s="17"/>
      <c r="F3" s="17"/>
    </row>
    <row r="5" spans="2:24" x14ac:dyDescent="0.2">
      <c r="C5" s="2" t="s">
        <v>140</v>
      </c>
      <c r="I5" s="124"/>
      <c r="J5" s="124"/>
      <c r="R5" s="15"/>
      <c r="S5" s="15"/>
      <c r="T5" s="15"/>
      <c r="U5" s="15"/>
      <c r="V5" s="15"/>
      <c r="W5" s="15"/>
      <c r="X5" s="15"/>
    </row>
    <row r="6" spans="2:24" ht="13.5" thickBot="1" x14ac:dyDescent="0.25">
      <c r="I6" s="124"/>
      <c r="J6" s="124"/>
      <c r="N6" s="124"/>
      <c r="O6" s="124"/>
      <c r="R6" s="15"/>
      <c r="S6" s="15"/>
      <c r="T6" s="15"/>
      <c r="U6" s="15"/>
      <c r="V6" s="15"/>
      <c r="W6" s="15"/>
      <c r="X6" s="15"/>
    </row>
    <row r="7" spans="2:24" ht="51.75" thickBot="1" x14ac:dyDescent="0.25">
      <c r="B7" s="10" t="s">
        <v>5</v>
      </c>
      <c r="C7" s="11" t="s">
        <v>0</v>
      </c>
      <c r="D7" s="3"/>
      <c r="E7" s="3"/>
      <c r="F7" s="4"/>
      <c r="G7" s="12" t="s">
        <v>193</v>
      </c>
      <c r="H7" s="13" t="s">
        <v>194</v>
      </c>
      <c r="I7" s="12" t="s">
        <v>195</v>
      </c>
      <c r="J7" s="13" t="s">
        <v>196</v>
      </c>
      <c r="K7" s="14" t="s">
        <v>131</v>
      </c>
      <c r="L7" s="14" t="s">
        <v>141</v>
      </c>
      <c r="N7" s="12" t="s">
        <v>197</v>
      </c>
      <c r="O7" s="12" t="s">
        <v>198</v>
      </c>
      <c r="P7" s="14" t="s">
        <v>131</v>
      </c>
      <c r="Q7" s="14" t="s">
        <v>141</v>
      </c>
      <c r="R7" s="103"/>
      <c r="S7" s="103"/>
      <c r="T7" s="103"/>
      <c r="U7" s="104"/>
      <c r="V7" s="104"/>
      <c r="W7" s="104"/>
      <c r="X7" s="104"/>
    </row>
    <row r="8" spans="2:24" ht="15" x14ac:dyDescent="0.25">
      <c r="B8" s="19">
        <v>10</v>
      </c>
      <c r="C8" s="29" t="s">
        <v>6</v>
      </c>
      <c r="D8" s="30"/>
      <c r="E8" s="30"/>
      <c r="F8" s="31"/>
      <c r="G8" s="21">
        <v>7262695.3067700006</v>
      </c>
      <c r="H8" s="21">
        <v>218206.14913999999</v>
      </c>
      <c r="I8" s="20">
        <v>9247449.0529899988</v>
      </c>
      <c r="J8" s="20">
        <v>348691.20816999994</v>
      </c>
      <c r="K8" s="22">
        <v>-0.21462716202564677</v>
      </c>
      <c r="L8" s="35">
        <v>-0.3742137913795166</v>
      </c>
      <c r="M8" s="119"/>
      <c r="N8" s="21">
        <v>1765147.1001500001</v>
      </c>
      <c r="O8" s="21">
        <v>98408.01681999999</v>
      </c>
      <c r="P8" s="22">
        <v>3.1144986194934265</v>
      </c>
      <c r="Q8" s="35">
        <v>1.2173615137385105</v>
      </c>
      <c r="R8" s="103"/>
      <c r="S8" s="103"/>
      <c r="T8" s="103"/>
      <c r="U8" s="105"/>
      <c r="V8" s="105"/>
      <c r="W8" s="106"/>
      <c r="X8" s="106"/>
    </row>
    <row r="9" spans="2:24" ht="15" x14ac:dyDescent="0.25">
      <c r="B9" s="23">
        <v>11</v>
      </c>
      <c r="C9" s="32" t="s">
        <v>13</v>
      </c>
      <c r="D9" s="33"/>
      <c r="E9" s="33"/>
      <c r="F9" s="34"/>
      <c r="G9" s="25">
        <v>1267121</v>
      </c>
      <c r="H9" s="25">
        <v>37258</v>
      </c>
      <c r="I9" s="24">
        <v>353031</v>
      </c>
      <c r="J9" s="24">
        <v>13465</v>
      </c>
      <c r="K9" s="26">
        <v>2.5892626993096926</v>
      </c>
      <c r="L9" s="36">
        <v>1.7670256219829186</v>
      </c>
      <c r="N9" s="25">
        <v>66604</v>
      </c>
      <c r="O9" s="25">
        <v>3599</v>
      </c>
      <c r="P9" s="26">
        <v>18.024698216323344</v>
      </c>
      <c r="Q9" s="36">
        <v>9.3523200889135865</v>
      </c>
      <c r="R9" s="103"/>
      <c r="S9" s="103"/>
      <c r="T9" s="103"/>
      <c r="U9" s="105"/>
      <c r="V9" s="105"/>
      <c r="W9" s="106"/>
      <c r="X9" s="106"/>
    </row>
    <row r="10" spans="2:24" ht="15" x14ac:dyDescent="0.25">
      <c r="B10" s="23">
        <v>12</v>
      </c>
      <c r="C10" s="32" t="s">
        <v>19</v>
      </c>
      <c r="D10" s="33"/>
      <c r="E10" s="33"/>
      <c r="F10" s="34"/>
      <c r="G10" s="25">
        <v>108210</v>
      </c>
      <c r="H10" s="25">
        <v>3236</v>
      </c>
      <c r="I10" s="24">
        <v>70126.241349999997</v>
      </c>
      <c r="J10" s="24">
        <v>2617.60851</v>
      </c>
      <c r="K10" s="26">
        <v>0.54307428883752662</v>
      </c>
      <c r="L10" s="36">
        <v>0.23624292465338906</v>
      </c>
      <c r="N10" s="25">
        <v>277990.86784000002</v>
      </c>
      <c r="O10" s="25">
        <v>15544.602199999999</v>
      </c>
      <c r="P10" s="26">
        <v>-0.61074260877418041</v>
      </c>
      <c r="Q10" s="36">
        <v>-0.79182484322435731</v>
      </c>
      <c r="R10" s="103"/>
      <c r="S10" s="103"/>
      <c r="T10" s="103"/>
      <c r="U10" s="105"/>
      <c r="V10" s="105"/>
      <c r="W10" s="106"/>
      <c r="X10" s="106"/>
    </row>
    <row r="11" spans="2:24" ht="15" x14ac:dyDescent="0.25">
      <c r="B11" s="23">
        <v>13</v>
      </c>
      <c r="C11" s="32" t="s">
        <v>26</v>
      </c>
      <c r="D11" s="33"/>
      <c r="E11" s="33"/>
      <c r="F11" s="34"/>
      <c r="G11" s="25">
        <v>736371</v>
      </c>
      <c r="H11" s="25">
        <v>21601</v>
      </c>
      <c r="I11" s="24">
        <v>13331</v>
      </c>
      <c r="J11" s="24">
        <v>490</v>
      </c>
      <c r="K11" s="26">
        <v>54.237491561023177</v>
      </c>
      <c r="L11" s="36">
        <v>43.083673469387755</v>
      </c>
      <c r="N11" s="25">
        <v>3944</v>
      </c>
      <c r="O11" s="25">
        <v>226</v>
      </c>
      <c r="P11" s="26">
        <v>185.70664300202839</v>
      </c>
      <c r="Q11" s="36">
        <v>94.579646017699119</v>
      </c>
      <c r="R11" s="103"/>
      <c r="S11" s="103"/>
      <c r="T11" s="103"/>
      <c r="U11" s="105"/>
      <c r="V11" s="105"/>
      <c r="W11" s="106"/>
      <c r="X11" s="106"/>
    </row>
    <row r="12" spans="2:24" ht="15" x14ac:dyDescent="0.25">
      <c r="B12" s="23">
        <v>14</v>
      </c>
      <c r="C12" s="32" t="s">
        <v>31</v>
      </c>
      <c r="D12" s="33"/>
      <c r="E12" s="33"/>
      <c r="F12" s="34"/>
      <c r="G12" s="25">
        <v>13896078.81718</v>
      </c>
      <c r="H12" s="25">
        <v>414385.5837869473</v>
      </c>
      <c r="I12" s="24">
        <v>8243644.080769999</v>
      </c>
      <c r="J12" s="24">
        <v>307292.14860955451</v>
      </c>
      <c r="K12" s="26">
        <v>0.68567185592054758</v>
      </c>
      <c r="L12" s="36">
        <v>0.3485069034857306</v>
      </c>
      <c r="N12" s="25">
        <v>3506913.5839300002</v>
      </c>
      <c r="O12" s="25">
        <v>194980.81274000002</v>
      </c>
      <c r="P12" s="26">
        <v>2.9624811061376222</v>
      </c>
      <c r="Q12" s="36">
        <v>1.1252633936833352</v>
      </c>
      <c r="R12" s="103"/>
      <c r="S12" s="103"/>
      <c r="T12" s="103"/>
      <c r="U12" s="105"/>
      <c r="V12" s="105"/>
      <c r="W12" s="106"/>
      <c r="X12" s="106"/>
    </row>
    <row r="13" spans="2:24" ht="15" x14ac:dyDescent="0.25">
      <c r="B13" s="23">
        <v>15</v>
      </c>
      <c r="C13" s="32" t="s">
        <v>38</v>
      </c>
      <c r="D13" s="33"/>
      <c r="E13" s="33"/>
      <c r="F13" s="34"/>
      <c r="G13" s="25">
        <v>592561.89854999993</v>
      </c>
      <c r="H13" s="25">
        <v>17576.58699</v>
      </c>
      <c r="I13" s="24">
        <v>1088274.49523</v>
      </c>
      <c r="J13" s="24">
        <v>52930.492830000003</v>
      </c>
      <c r="K13" s="26">
        <v>-0.45550327500345794</v>
      </c>
      <c r="L13" s="36">
        <v>-0.66793078903588221</v>
      </c>
      <c r="N13" s="25">
        <v>500740.35875000007</v>
      </c>
      <c r="O13" s="25">
        <v>30066.476119999999</v>
      </c>
      <c r="P13" s="26">
        <v>0.1833715581248819</v>
      </c>
      <c r="Q13" s="36">
        <v>-0.41540914472819834</v>
      </c>
      <c r="R13" s="103"/>
      <c r="S13" s="103"/>
      <c r="T13" s="103"/>
      <c r="U13" s="105"/>
      <c r="V13" s="105"/>
      <c r="W13" s="106"/>
      <c r="X13" s="106"/>
    </row>
    <row r="14" spans="2:24" ht="15" x14ac:dyDescent="0.25">
      <c r="B14" s="23">
        <v>16</v>
      </c>
      <c r="C14" s="32" t="s">
        <v>47</v>
      </c>
      <c r="D14" s="33"/>
      <c r="E14" s="33"/>
      <c r="F14" s="34"/>
      <c r="G14" s="25">
        <v>3313775.0602199999</v>
      </c>
      <c r="H14" s="25">
        <v>99283.826539999995</v>
      </c>
      <c r="I14" s="24">
        <v>1867906.3361899999</v>
      </c>
      <c r="J14" s="24">
        <v>69452.030179999987</v>
      </c>
      <c r="K14" s="26">
        <v>0.77405847178566922</v>
      </c>
      <c r="L14" s="36">
        <v>0.42953094794614993</v>
      </c>
      <c r="N14" s="25">
        <v>1174083.7755700001</v>
      </c>
      <c r="O14" s="25">
        <v>65231.831420000002</v>
      </c>
      <c r="P14" s="26">
        <v>1.8224349311114634</v>
      </c>
      <c r="Q14" s="36">
        <v>0.52201500983091653</v>
      </c>
      <c r="R14" s="103"/>
      <c r="S14" s="103"/>
      <c r="T14" s="103"/>
      <c r="U14" s="105"/>
      <c r="V14" s="105"/>
      <c r="W14" s="106"/>
      <c r="X14" s="106"/>
    </row>
    <row r="15" spans="2:24" ht="15" x14ac:dyDescent="0.25">
      <c r="B15" s="23">
        <v>17</v>
      </c>
      <c r="C15" s="32" t="s">
        <v>52</v>
      </c>
      <c r="D15" s="33"/>
      <c r="E15" s="33"/>
      <c r="F15" s="34"/>
      <c r="G15" s="25">
        <v>1061149.33235</v>
      </c>
      <c r="H15" s="25">
        <v>31811.60932</v>
      </c>
      <c r="I15" s="24">
        <v>1139169.5141699999</v>
      </c>
      <c r="J15" s="24">
        <v>42760.140719999996</v>
      </c>
      <c r="K15" s="26">
        <v>-6.8488649713247821E-2</v>
      </c>
      <c r="L15" s="36">
        <v>-0.25604526120932741</v>
      </c>
      <c r="N15" s="25">
        <v>1411215.3706700001</v>
      </c>
      <c r="O15" s="25">
        <v>78448.218730000008</v>
      </c>
      <c r="P15" s="26">
        <v>-0.24805996702955399</v>
      </c>
      <c r="Q15" s="36">
        <v>-0.59448908037685411</v>
      </c>
      <c r="R15" s="103"/>
      <c r="S15" s="103"/>
      <c r="T15" s="103"/>
      <c r="U15" s="105"/>
      <c r="V15" s="105"/>
      <c r="W15" s="106"/>
      <c r="X15" s="106"/>
    </row>
    <row r="16" spans="2:24" ht="15" x14ac:dyDescent="0.25">
      <c r="B16" s="23">
        <v>18</v>
      </c>
      <c r="C16" s="32" t="s">
        <v>3</v>
      </c>
      <c r="D16" s="33"/>
      <c r="E16" s="33"/>
      <c r="F16" s="34"/>
      <c r="G16" s="25">
        <v>141389.66826000001</v>
      </c>
      <c r="H16" s="25">
        <v>4232.77765</v>
      </c>
      <c r="I16" s="24">
        <v>215475.85167</v>
      </c>
      <c r="J16" s="24">
        <v>7023.11319</v>
      </c>
      <c r="K16" s="26">
        <v>-0.34382592218947372</v>
      </c>
      <c r="L16" s="36">
        <v>-0.39730749946805288</v>
      </c>
      <c r="N16" s="25">
        <v>96028.75864</v>
      </c>
      <c r="O16" s="25">
        <v>5309.9790300000004</v>
      </c>
      <c r="P16" s="26">
        <v>0.47236796832970085</v>
      </c>
      <c r="Q16" s="36">
        <v>-0.20286358456673612</v>
      </c>
      <c r="R16" s="103"/>
      <c r="S16" s="103"/>
      <c r="T16" s="103"/>
      <c r="U16" s="105"/>
      <c r="V16" s="105"/>
      <c r="W16" s="106"/>
      <c r="X16" s="106"/>
    </row>
    <row r="17" spans="2:24" ht="15" x14ac:dyDescent="0.25">
      <c r="B17" s="23">
        <v>19</v>
      </c>
      <c r="C17" s="32" t="s">
        <v>66</v>
      </c>
      <c r="D17" s="33"/>
      <c r="E17" s="33"/>
      <c r="F17" s="34"/>
      <c r="G17" s="25">
        <v>313961.71168000001</v>
      </c>
      <c r="H17" s="25">
        <v>9300.8494300000002</v>
      </c>
      <c r="I17" s="24">
        <v>358112.66139999998</v>
      </c>
      <c r="J17" s="24">
        <v>13236.72832</v>
      </c>
      <c r="K17" s="26">
        <v>-0.1232878769139213</v>
      </c>
      <c r="L17" s="36">
        <v>-0.29734529521566849</v>
      </c>
      <c r="N17" s="25">
        <v>110060.11786</v>
      </c>
      <c r="O17" s="25">
        <v>6140.3161199999995</v>
      </c>
      <c r="P17" s="26">
        <v>1.852638337888838</v>
      </c>
      <c r="Q17" s="36">
        <v>0.51471833831252334</v>
      </c>
      <c r="R17" s="103"/>
      <c r="S17" s="103"/>
      <c r="T17" s="103"/>
      <c r="U17" s="105"/>
      <c r="V17" s="105"/>
      <c r="W17" s="106"/>
      <c r="X17" s="106"/>
    </row>
    <row r="18" spans="2:24" ht="15" x14ac:dyDescent="0.25">
      <c r="B18" s="23">
        <v>20</v>
      </c>
      <c r="C18" s="32" t="s">
        <v>70</v>
      </c>
      <c r="D18" s="33"/>
      <c r="E18" s="33"/>
      <c r="F18" s="34"/>
      <c r="G18" s="25">
        <v>9973291.9174799994</v>
      </c>
      <c r="H18" s="25">
        <v>298463.83484999998</v>
      </c>
      <c r="I18" s="24">
        <v>2164077.0968899997</v>
      </c>
      <c r="J18" s="24">
        <v>80586.968939999992</v>
      </c>
      <c r="K18" s="26">
        <v>3.6085659017475118</v>
      </c>
      <c r="L18" s="36">
        <v>2.703624032220612</v>
      </c>
      <c r="N18" s="25">
        <v>476141</v>
      </c>
      <c r="O18" s="25">
        <v>26421.621999999999</v>
      </c>
      <c r="P18" s="26">
        <v>19.946089325388908</v>
      </c>
      <c r="Q18" s="36">
        <v>10.29619653365717</v>
      </c>
      <c r="R18" s="103"/>
      <c r="S18" s="103"/>
      <c r="T18" s="103"/>
      <c r="U18" s="105"/>
      <c r="V18" s="105"/>
      <c r="W18" s="106"/>
      <c r="X18" s="106"/>
    </row>
    <row r="19" spans="2:24" ht="15" x14ac:dyDescent="0.25">
      <c r="B19" s="23">
        <v>21</v>
      </c>
      <c r="C19" s="32" t="s">
        <v>77</v>
      </c>
      <c r="D19" s="33"/>
      <c r="E19" s="33"/>
      <c r="F19" s="34"/>
      <c r="G19" s="25">
        <v>883439.80734000006</v>
      </c>
      <c r="H19" s="25">
        <v>26358.598010000002</v>
      </c>
      <c r="I19" s="24">
        <v>322630.71296000003</v>
      </c>
      <c r="J19" s="24">
        <v>11994.91509</v>
      </c>
      <c r="K19" s="26">
        <v>1.7382384002899609</v>
      </c>
      <c r="L19" s="36">
        <v>1.1974810002594192</v>
      </c>
      <c r="N19" s="25">
        <v>357907.05012000003</v>
      </c>
      <c r="O19" s="25">
        <v>19858.50719</v>
      </c>
      <c r="P19" s="26">
        <v>1.4683498328512892</v>
      </c>
      <c r="Q19" s="36">
        <v>0.32732021384131044</v>
      </c>
      <c r="R19" s="103"/>
      <c r="S19" s="103"/>
      <c r="T19" s="103"/>
      <c r="U19" s="105"/>
      <c r="V19" s="105"/>
      <c r="W19" s="106"/>
      <c r="X19" s="106"/>
    </row>
    <row r="20" spans="2:24" ht="15" x14ac:dyDescent="0.25">
      <c r="B20" s="23">
        <v>22</v>
      </c>
      <c r="C20" s="32" t="s">
        <v>2</v>
      </c>
      <c r="D20" s="33"/>
      <c r="E20" s="33"/>
      <c r="F20" s="34"/>
      <c r="G20" s="25">
        <v>96715.40688000001</v>
      </c>
      <c r="H20" s="25">
        <v>2921.1426599999995</v>
      </c>
      <c r="I20" s="24">
        <v>164379.76706000004</v>
      </c>
      <c r="J20" s="24">
        <v>6149.2676899999997</v>
      </c>
      <c r="K20" s="26">
        <v>-0.411634359813285</v>
      </c>
      <c r="L20" s="36">
        <v>-0.52496088847288425</v>
      </c>
      <c r="N20" s="25">
        <v>73719.216889999996</v>
      </c>
      <c r="O20" s="25">
        <v>4077.3634499999998</v>
      </c>
      <c r="P20" s="26">
        <v>0.31194295002229527</v>
      </c>
      <c r="Q20" s="36">
        <v>-0.28357069566609283</v>
      </c>
      <c r="R20" s="103"/>
      <c r="S20" s="103"/>
      <c r="T20" s="103"/>
      <c r="U20" s="105"/>
      <c r="V20" s="105"/>
      <c r="W20" s="106"/>
      <c r="X20" s="106"/>
    </row>
    <row r="21" spans="2:24" ht="15" x14ac:dyDescent="0.25">
      <c r="B21" s="23">
        <v>23</v>
      </c>
      <c r="C21" s="32" t="s">
        <v>86</v>
      </c>
      <c r="D21" s="33"/>
      <c r="E21" s="33"/>
      <c r="F21" s="34"/>
      <c r="G21" s="25">
        <v>539548.67821000004</v>
      </c>
      <c r="H21" s="25">
        <v>16198.517909999999</v>
      </c>
      <c r="I21" s="24">
        <v>296230.06537000003</v>
      </c>
      <c r="J21" s="24">
        <v>11102.91872</v>
      </c>
      <c r="K21" s="26">
        <v>0.82138392177069519</v>
      </c>
      <c r="L21" s="36">
        <v>0.45894231224273963</v>
      </c>
      <c r="N21" s="25">
        <v>342679.92372999998</v>
      </c>
      <c r="O21" s="25">
        <v>18873.05732</v>
      </c>
      <c r="P21" s="26">
        <v>0.57449748540014967</v>
      </c>
      <c r="Q21" s="36">
        <v>-0.14171203767636315</v>
      </c>
      <c r="R21" s="103"/>
      <c r="S21" s="103"/>
      <c r="T21" s="103"/>
      <c r="U21" s="105"/>
      <c r="V21" s="105"/>
      <c r="W21" s="106"/>
      <c r="X21" s="106"/>
    </row>
    <row r="22" spans="2:24" ht="15" x14ac:dyDescent="0.25">
      <c r="B22" s="23">
        <v>24</v>
      </c>
      <c r="C22" s="32" t="s">
        <v>92</v>
      </c>
      <c r="D22" s="33"/>
      <c r="E22" s="33"/>
      <c r="F22" s="34"/>
      <c r="G22" s="25">
        <v>699344.97809999995</v>
      </c>
      <c r="H22" s="25">
        <v>20926.449959999998</v>
      </c>
      <c r="I22" s="24">
        <v>860096.80732000002</v>
      </c>
      <c r="J22" s="24">
        <v>32267.570070000002</v>
      </c>
      <c r="K22" s="26">
        <v>-0.18689969297862091</v>
      </c>
      <c r="L22" s="36">
        <v>-0.35147115464216927</v>
      </c>
      <c r="N22" s="25">
        <v>612015.65151999996</v>
      </c>
      <c r="O22" s="25">
        <v>33748.910879999996</v>
      </c>
      <c r="P22" s="26">
        <v>0.14269132882975979</v>
      </c>
      <c r="Q22" s="36">
        <v>-0.37993702865234502</v>
      </c>
      <c r="R22" s="103"/>
      <c r="S22" s="103"/>
      <c r="T22" s="103"/>
      <c r="U22" s="105"/>
      <c r="V22" s="105"/>
      <c r="W22" s="106"/>
      <c r="X22" s="106"/>
    </row>
    <row r="23" spans="2:24" ht="15" x14ac:dyDescent="0.25">
      <c r="B23" s="23">
        <v>25</v>
      </c>
      <c r="C23" s="32" t="s">
        <v>153</v>
      </c>
      <c r="D23" s="33"/>
      <c r="E23" s="33"/>
      <c r="F23" s="34"/>
      <c r="G23" s="25">
        <v>3404194.7249499997</v>
      </c>
      <c r="H23" s="25">
        <v>103657.77954</v>
      </c>
      <c r="I23" s="24">
        <v>1000952.60858</v>
      </c>
      <c r="J23" s="24">
        <v>40494.78774</v>
      </c>
      <c r="K23" s="26">
        <v>2.400954946088163</v>
      </c>
      <c r="L23" s="36">
        <v>1.5597807847652643</v>
      </c>
      <c r="N23" s="24">
        <v>829330.93011000007</v>
      </c>
      <c r="O23" s="24">
        <v>45889.74538</v>
      </c>
      <c r="P23" s="26">
        <v>3.1047482993290472</v>
      </c>
      <c r="Q23" s="36">
        <v>1.2588440768550633</v>
      </c>
      <c r="R23" s="103"/>
      <c r="S23" s="103"/>
      <c r="T23" s="103"/>
      <c r="U23" s="105"/>
      <c r="V23" s="105"/>
      <c r="W23" s="106"/>
      <c r="X23" s="106"/>
    </row>
    <row r="24" spans="2:24" ht="15" x14ac:dyDescent="0.25">
      <c r="B24" s="23">
        <v>26</v>
      </c>
      <c r="C24" s="32" t="s">
        <v>160</v>
      </c>
      <c r="D24" s="33"/>
      <c r="E24" s="33"/>
      <c r="F24" s="34"/>
      <c r="G24" s="25">
        <v>166894</v>
      </c>
      <c r="H24" s="25">
        <v>4934</v>
      </c>
      <c r="I24" s="24">
        <v>458773</v>
      </c>
      <c r="J24" s="24">
        <v>17602</v>
      </c>
      <c r="K24" s="26">
        <v>-0.63621660385419365</v>
      </c>
      <c r="L24" s="36">
        <v>-0.71969094421088509</v>
      </c>
      <c r="N24" s="24">
        <v>5003.7877499999995</v>
      </c>
      <c r="O24" s="24">
        <v>277.87288999999998</v>
      </c>
      <c r="P24" s="26">
        <v>32.353533031052329</v>
      </c>
      <c r="Q24" s="36">
        <v>16.756320164950242</v>
      </c>
      <c r="R24" s="103"/>
      <c r="S24" s="103"/>
      <c r="T24" s="103"/>
      <c r="U24" s="105"/>
      <c r="V24" s="105"/>
      <c r="W24" s="106"/>
      <c r="X24" s="106"/>
    </row>
    <row r="25" spans="2:24" ht="15" x14ac:dyDescent="0.25">
      <c r="B25" s="23">
        <v>27</v>
      </c>
      <c r="C25" s="32" t="s">
        <v>165</v>
      </c>
      <c r="D25" s="33"/>
      <c r="E25" s="33"/>
      <c r="F25" s="34"/>
      <c r="G25" s="25">
        <v>0</v>
      </c>
      <c r="H25" s="25">
        <v>0</v>
      </c>
      <c r="I25" s="24">
        <v>0</v>
      </c>
      <c r="J25" s="24">
        <v>0</v>
      </c>
      <c r="K25" s="26">
        <v>0</v>
      </c>
      <c r="L25" s="36">
        <v>0</v>
      </c>
      <c r="N25" s="24">
        <v>3838</v>
      </c>
      <c r="O25" s="24">
        <v>1644</v>
      </c>
      <c r="P25" s="26">
        <v>-1</v>
      </c>
      <c r="Q25" s="36">
        <v>-1</v>
      </c>
      <c r="R25" s="103"/>
      <c r="S25" s="103"/>
      <c r="T25" s="103"/>
      <c r="U25" s="105"/>
      <c r="V25" s="105"/>
      <c r="W25" s="106"/>
      <c r="X25" s="106"/>
    </row>
    <row r="26" spans="2:24" ht="15" x14ac:dyDescent="0.25">
      <c r="B26" s="23">
        <v>50</v>
      </c>
      <c r="C26" s="32" t="s">
        <v>105</v>
      </c>
      <c r="D26" s="33"/>
      <c r="E26" s="33"/>
      <c r="F26" s="34"/>
      <c r="G26" s="25">
        <v>3597682.43413</v>
      </c>
      <c r="H26" s="25">
        <v>107336.88386999999</v>
      </c>
      <c r="I26" s="24">
        <v>2372860.1614300003</v>
      </c>
      <c r="J26" s="24">
        <v>87958.576565483614</v>
      </c>
      <c r="K26" s="26">
        <v>0.51617971113892458</v>
      </c>
      <c r="L26" s="36">
        <v>0.22031174288148658</v>
      </c>
      <c r="N26" s="25">
        <v>2033147.2137399996</v>
      </c>
      <c r="O26" s="25">
        <v>111973.47521999999</v>
      </c>
      <c r="P26" s="26">
        <v>0.769513987878929</v>
      </c>
      <c r="Q26" s="36">
        <v>-4.1407943630312936E-2</v>
      </c>
      <c r="R26" s="103"/>
      <c r="S26" s="103"/>
      <c r="T26" s="103"/>
      <c r="U26" s="105"/>
      <c r="V26" s="105"/>
      <c r="W26" s="106"/>
      <c r="X26" s="106"/>
    </row>
    <row r="27" spans="2:24" ht="15" x14ac:dyDescent="0.25">
      <c r="B27" s="37"/>
      <c r="C27" s="32" t="s">
        <v>125</v>
      </c>
      <c r="D27" s="33"/>
      <c r="E27" s="33"/>
      <c r="F27" s="34"/>
      <c r="G27" s="28">
        <v>48054425.7421</v>
      </c>
      <c r="H27" s="28">
        <v>1437689.5896569472</v>
      </c>
      <c r="I27" s="27">
        <v>30236520.453380004</v>
      </c>
      <c r="J27" s="27">
        <v>1146115.4753450381</v>
      </c>
      <c r="K27" s="26">
        <v>0.58928425035520959</v>
      </c>
      <c r="L27" s="36">
        <v>0.25440203939671147</v>
      </c>
      <c r="N27" s="28">
        <v>13646510.707270004</v>
      </c>
      <c r="O27" s="28">
        <v>760719.80750999996</v>
      </c>
      <c r="P27" s="26">
        <v>2.5213709037358258</v>
      </c>
      <c r="Q27" s="36">
        <v>0.8899068690781371</v>
      </c>
      <c r="R27" s="103"/>
      <c r="S27" s="103"/>
      <c r="T27" s="103"/>
      <c r="U27" s="105"/>
      <c r="V27" s="105"/>
      <c r="W27" s="108"/>
      <c r="X27" s="108"/>
    </row>
    <row r="28" spans="2:24" ht="15.75" thickBot="1" x14ac:dyDescent="0.3">
      <c r="B28" s="38"/>
      <c r="C28" s="39" t="s">
        <v>1</v>
      </c>
      <c r="D28" s="40"/>
      <c r="E28" s="40"/>
      <c r="F28" s="41"/>
      <c r="G28" s="42"/>
      <c r="H28" s="44">
        <v>7246</v>
      </c>
      <c r="I28" s="42"/>
      <c r="J28" s="43">
        <v>5045</v>
      </c>
      <c r="K28" s="168">
        <v>0.4362735381565907</v>
      </c>
      <c r="L28" s="169"/>
      <c r="N28" s="42"/>
      <c r="O28" s="44">
        <v>4043</v>
      </c>
      <c r="P28" s="168">
        <v>0.79223348998268617</v>
      </c>
      <c r="Q28" s="169"/>
      <c r="R28" s="103"/>
      <c r="S28" s="103"/>
      <c r="T28" s="103"/>
      <c r="U28" s="107"/>
      <c r="V28" s="109"/>
      <c r="W28" s="107"/>
      <c r="X28" s="106"/>
    </row>
    <row r="29" spans="2:24" x14ac:dyDescent="0.2">
      <c r="C29" s="6"/>
      <c r="D29" s="5"/>
      <c r="E29" s="5"/>
      <c r="F29" s="5"/>
      <c r="G29" s="5"/>
      <c r="H29" s="7"/>
      <c r="I29" s="7"/>
      <c r="J29" s="155"/>
      <c r="K29" s="8"/>
      <c r="P29" s="8"/>
      <c r="R29" s="15"/>
      <c r="S29" s="15"/>
      <c r="T29" s="156"/>
      <c r="U29" s="156"/>
      <c r="V29" s="156"/>
      <c r="W29" s="156"/>
      <c r="X29" s="156"/>
    </row>
    <row r="30" spans="2:24" x14ac:dyDescent="0.2">
      <c r="R30" s="15"/>
      <c r="S30" s="15"/>
      <c r="T30" s="15"/>
      <c r="U30" s="15"/>
      <c r="V30" s="15"/>
      <c r="W30" s="15"/>
      <c r="X30" s="15"/>
    </row>
  </sheetData>
  <mergeCells count="2">
    <mergeCell ref="K28:L28"/>
    <mergeCell ref="P28:Q28"/>
  </mergeCells>
  <pageMargins left="0.25" right="0.25" top="0.75" bottom="0.75" header="0.3" footer="0.3"/>
  <pageSetup paperSize="9" scale="68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55"/>
  <sheetViews>
    <sheetView showGridLines="0" zoomScale="94" zoomScaleNormal="94" workbookViewId="0">
      <selection activeCell="K31" sqref="K31"/>
    </sheetView>
  </sheetViews>
  <sheetFormatPr defaultColWidth="9.140625" defaultRowHeight="12.75" x14ac:dyDescent="0.2"/>
  <cols>
    <col min="1" max="1" width="4.5703125" style="2" customWidth="1"/>
    <col min="2" max="2" width="7.42578125" style="1" bestFit="1" customWidth="1"/>
    <col min="3" max="5" width="9.140625" style="2"/>
    <col min="6" max="6" width="31.7109375" style="2" customWidth="1"/>
    <col min="7" max="8" width="15.140625" style="2" customWidth="1"/>
    <col min="9" max="10" width="13.7109375" style="2" customWidth="1"/>
    <col min="11" max="11" width="9.5703125" style="2" customWidth="1"/>
    <col min="12" max="16384" width="9.140625" style="2"/>
  </cols>
  <sheetData>
    <row r="2" spans="2:13" s="98" customFormat="1" ht="15.75" x14ac:dyDescent="0.25">
      <c r="B2" s="100"/>
      <c r="C2" s="17" t="s">
        <v>127</v>
      </c>
      <c r="D2" s="17"/>
      <c r="E2" s="17"/>
      <c r="F2" s="17"/>
      <c r="G2" s="17"/>
      <c r="H2" s="17"/>
    </row>
    <row r="3" spans="2:13" s="98" customFormat="1" ht="15.75" x14ac:dyDescent="0.25">
      <c r="B3" s="100"/>
      <c r="C3" s="18" t="s">
        <v>0</v>
      </c>
      <c r="D3" s="17"/>
      <c r="E3" s="17"/>
      <c r="F3" s="17"/>
      <c r="G3" s="17"/>
      <c r="H3" s="17"/>
    </row>
    <row r="5" spans="2:13" x14ac:dyDescent="0.2">
      <c r="C5" s="2" t="s">
        <v>140</v>
      </c>
    </row>
    <row r="6" spans="2:13" ht="13.5" thickBot="1" x14ac:dyDescent="0.25"/>
    <row r="7" spans="2:13" ht="51.75" thickBot="1" x14ac:dyDescent="0.25">
      <c r="B7" s="10" t="s">
        <v>5</v>
      </c>
      <c r="C7" s="11" t="s">
        <v>0</v>
      </c>
      <c r="D7" s="3"/>
      <c r="E7" s="3"/>
      <c r="F7" s="4"/>
      <c r="G7" s="12" t="s">
        <v>193</v>
      </c>
      <c r="H7" s="12" t="s">
        <v>194</v>
      </c>
      <c r="I7" s="12" t="s">
        <v>195</v>
      </c>
      <c r="J7" s="12" t="s">
        <v>196</v>
      </c>
      <c r="K7" s="14" t="s">
        <v>199</v>
      </c>
      <c r="L7" s="14" t="s">
        <v>200</v>
      </c>
      <c r="M7" s="161" t="s">
        <v>152</v>
      </c>
    </row>
    <row r="8" spans="2:13" ht="15" x14ac:dyDescent="0.25">
      <c r="B8" s="19">
        <v>10</v>
      </c>
      <c r="C8" s="29" t="s">
        <v>6</v>
      </c>
      <c r="D8" s="30"/>
      <c r="E8" s="30"/>
      <c r="F8" s="31"/>
      <c r="G8" s="21">
        <v>7262695.3067700006</v>
      </c>
      <c r="H8" s="21">
        <v>218206.14913999999</v>
      </c>
      <c r="I8" s="21">
        <v>9247449.0529899988</v>
      </c>
      <c r="J8" s="21">
        <v>348691.20816999994</v>
      </c>
      <c r="K8" s="22">
        <v>0.15113478508197478</v>
      </c>
      <c r="L8" s="35">
        <v>0.30583707762432921</v>
      </c>
      <c r="M8" s="122">
        <v>-0.15470229254235443</v>
      </c>
    </row>
    <row r="9" spans="2:13" ht="15" x14ac:dyDescent="0.25">
      <c r="B9" s="23">
        <v>11</v>
      </c>
      <c r="C9" s="32" t="s">
        <v>13</v>
      </c>
      <c r="D9" s="33"/>
      <c r="E9" s="33"/>
      <c r="F9" s="34"/>
      <c r="G9" s="25">
        <v>1267121</v>
      </c>
      <c r="H9" s="25">
        <v>37258</v>
      </c>
      <c r="I9" s="25">
        <v>353031</v>
      </c>
      <c r="J9" s="25">
        <v>13465</v>
      </c>
      <c r="K9" s="26">
        <v>2.6368455775549679E-2</v>
      </c>
      <c r="L9" s="36">
        <v>1.167564900678035E-2</v>
      </c>
      <c r="M9" s="122">
        <v>1.4692806768769329E-2</v>
      </c>
    </row>
    <row r="10" spans="2:13" ht="15" x14ac:dyDescent="0.25">
      <c r="B10" s="23">
        <v>12</v>
      </c>
      <c r="C10" s="32" t="s">
        <v>19</v>
      </c>
      <c r="D10" s="33"/>
      <c r="E10" s="33"/>
      <c r="F10" s="34"/>
      <c r="G10" s="25">
        <v>108210</v>
      </c>
      <c r="H10" s="25">
        <v>3236</v>
      </c>
      <c r="I10" s="25">
        <v>70126.241349999997</v>
      </c>
      <c r="J10" s="25">
        <v>2617.60851</v>
      </c>
      <c r="K10" s="26">
        <v>2.2518217277373125E-3</v>
      </c>
      <c r="L10" s="36">
        <v>2.3192563264058017E-3</v>
      </c>
      <c r="M10" s="122">
        <v>-6.7434598668489245E-5</v>
      </c>
    </row>
    <row r="11" spans="2:13" ht="15" x14ac:dyDescent="0.25">
      <c r="B11" s="23">
        <v>13</v>
      </c>
      <c r="C11" s="32" t="s">
        <v>26</v>
      </c>
      <c r="D11" s="33"/>
      <c r="E11" s="33"/>
      <c r="F11" s="34"/>
      <c r="G11" s="25">
        <v>736371</v>
      </c>
      <c r="H11" s="25">
        <v>21601</v>
      </c>
      <c r="I11" s="25">
        <v>13331</v>
      </c>
      <c r="J11" s="25">
        <v>490</v>
      </c>
      <c r="K11" s="26">
        <v>1.5323687436241127E-2</v>
      </c>
      <c r="L11" s="36">
        <v>4.4089067789907643E-4</v>
      </c>
      <c r="M11" s="122">
        <v>1.4882796758342051E-2</v>
      </c>
    </row>
    <row r="12" spans="2:13" ht="15" x14ac:dyDescent="0.25">
      <c r="B12" s="23">
        <v>14</v>
      </c>
      <c r="C12" s="32" t="s">
        <v>31</v>
      </c>
      <c r="D12" s="33"/>
      <c r="E12" s="33"/>
      <c r="F12" s="34"/>
      <c r="G12" s="25">
        <v>13896078.81718</v>
      </c>
      <c r="H12" s="25">
        <v>414385.5837869473</v>
      </c>
      <c r="I12" s="25">
        <v>8243644.080769999</v>
      </c>
      <c r="J12" s="25">
        <v>307292.14860955451</v>
      </c>
      <c r="K12" s="26">
        <v>0.28917375668492873</v>
      </c>
      <c r="L12" s="36">
        <v>0.27263864879824423</v>
      </c>
      <c r="M12" s="122">
        <v>1.6535107886684497E-2</v>
      </c>
    </row>
    <row r="13" spans="2:13" ht="15" x14ac:dyDescent="0.25">
      <c r="B13" s="23">
        <v>15</v>
      </c>
      <c r="C13" s="32" t="s">
        <v>38</v>
      </c>
      <c r="D13" s="33"/>
      <c r="E13" s="33"/>
      <c r="F13" s="34"/>
      <c r="G13" s="25">
        <v>592561.89854999993</v>
      </c>
      <c r="H13" s="25">
        <v>17576.58699</v>
      </c>
      <c r="I13" s="25">
        <v>1088274.49523</v>
      </c>
      <c r="J13" s="25">
        <v>52930.492830000003</v>
      </c>
      <c r="K13" s="26">
        <v>1.2331057741282347E-2</v>
      </c>
      <c r="L13" s="36">
        <v>3.5992054605223159E-2</v>
      </c>
      <c r="M13" s="122">
        <v>-2.3660996863940811E-2</v>
      </c>
    </row>
    <row r="14" spans="2:13" ht="15" x14ac:dyDescent="0.25">
      <c r="B14" s="23">
        <v>16</v>
      </c>
      <c r="C14" s="32" t="s">
        <v>47</v>
      </c>
      <c r="D14" s="33"/>
      <c r="E14" s="33"/>
      <c r="F14" s="34"/>
      <c r="G14" s="25">
        <v>3313775.0602199999</v>
      </c>
      <c r="H14" s="25">
        <v>99283.826539999995</v>
      </c>
      <c r="I14" s="25">
        <v>1867906.3361899999</v>
      </c>
      <c r="J14" s="25">
        <v>69452.030179999987</v>
      </c>
      <c r="K14" s="26">
        <v>6.8958790143585774E-2</v>
      </c>
      <c r="L14" s="36">
        <v>6.1776497698206381E-2</v>
      </c>
      <c r="M14" s="122">
        <v>7.1822924453793929E-3</v>
      </c>
    </row>
    <row r="15" spans="2:13" ht="15" x14ac:dyDescent="0.25">
      <c r="B15" s="23">
        <v>17</v>
      </c>
      <c r="C15" s="32" t="s">
        <v>52</v>
      </c>
      <c r="D15" s="33"/>
      <c r="E15" s="33"/>
      <c r="F15" s="34"/>
      <c r="G15" s="25">
        <v>1061149.33235</v>
      </c>
      <c r="H15" s="25">
        <v>31811.60932</v>
      </c>
      <c r="I15" s="25">
        <v>1139169.5141699999</v>
      </c>
      <c r="J15" s="25">
        <v>42760.140719999996</v>
      </c>
      <c r="K15" s="26">
        <v>2.208223937676437E-2</v>
      </c>
      <c r="L15" s="36">
        <v>3.7675284625637448E-2</v>
      </c>
      <c r="M15" s="122">
        <v>-1.5593045248873078E-2</v>
      </c>
    </row>
    <row r="16" spans="2:13" ht="15" x14ac:dyDescent="0.25">
      <c r="B16" s="23">
        <v>18</v>
      </c>
      <c r="C16" s="32" t="s">
        <v>3</v>
      </c>
      <c r="D16" s="33"/>
      <c r="E16" s="33"/>
      <c r="F16" s="34"/>
      <c r="G16" s="25">
        <v>141389.66826000001</v>
      </c>
      <c r="H16" s="25">
        <v>4232.77765</v>
      </c>
      <c r="I16" s="25">
        <v>215475.85167</v>
      </c>
      <c r="J16" s="25">
        <v>7023.11319</v>
      </c>
      <c r="K16" s="26">
        <v>2.9422819246413328E-3</v>
      </c>
      <c r="L16" s="36">
        <v>7.1263441837571932E-3</v>
      </c>
      <c r="M16" s="122">
        <v>-4.1840622591158604E-3</v>
      </c>
    </row>
    <row r="17" spans="2:13" ht="15" x14ac:dyDescent="0.25">
      <c r="B17" s="23">
        <v>19</v>
      </c>
      <c r="C17" s="32" t="s">
        <v>66</v>
      </c>
      <c r="D17" s="33"/>
      <c r="E17" s="33"/>
      <c r="F17" s="34"/>
      <c r="G17" s="25">
        <v>313961.71168000001</v>
      </c>
      <c r="H17" s="25">
        <v>9300.8494300000002</v>
      </c>
      <c r="I17" s="25">
        <v>358112.66139999998</v>
      </c>
      <c r="J17" s="25">
        <v>13236.72832</v>
      </c>
      <c r="K17" s="26">
        <v>6.5334609004585667E-3</v>
      </c>
      <c r="L17" s="36">
        <v>1.1843712703389724E-2</v>
      </c>
      <c r="M17" s="122">
        <v>-5.3102518029311575E-3</v>
      </c>
    </row>
    <row r="18" spans="2:13" ht="15" x14ac:dyDescent="0.25">
      <c r="B18" s="23">
        <v>20</v>
      </c>
      <c r="C18" s="32" t="s">
        <v>70</v>
      </c>
      <c r="D18" s="33"/>
      <c r="E18" s="33"/>
      <c r="F18" s="34"/>
      <c r="G18" s="25">
        <v>9973291.9174799994</v>
      </c>
      <c r="H18" s="25">
        <v>298463.83484999998</v>
      </c>
      <c r="I18" s="25">
        <v>2164077.0968899997</v>
      </c>
      <c r="J18" s="25">
        <v>80586.968939999992</v>
      </c>
      <c r="K18" s="26">
        <v>0.20754158984242108</v>
      </c>
      <c r="L18" s="36">
        <v>7.157163140602335E-2</v>
      </c>
      <c r="M18" s="122">
        <v>0.13596995843639773</v>
      </c>
    </row>
    <row r="19" spans="2:13" ht="15" x14ac:dyDescent="0.25">
      <c r="B19" s="23">
        <v>21</v>
      </c>
      <c r="C19" s="32" t="s">
        <v>77</v>
      </c>
      <c r="D19" s="33"/>
      <c r="E19" s="33"/>
      <c r="F19" s="34"/>
      <c r="G19" s="25">
        <v>883439.80734000006</v>
      </c>
      <c r="H19" s="25">
        <v>26358.598010000002</v>
      </c>
      <c r="I19" s="25">
        <v>322630.71296000003</v>
      </c>
      <c r="J19" s="25">
        <v>11994.91509</v>
      </c>
      <c r="K19" s="26">
        <v>1.8384150756087951E-2</v>
      </c>
      <c r="L19" s="36">
        <v>1.0670232821843579E-2</v>
      </c>
      <c r="M19" s="122">
        <v>7.7139179342443718E-3</v>
      </c>
    </row>
    <row r="20" spans="2:13" ht="15" x14ac:dyDescent="0.25">
      <c r="B20" s="23">
        <v>22</v>
      </c>
      <c r="C20" s="32" t="s">
        <v>2</v>
      </c>
      <c r="D20" s="33"/>
      <c r="E20" s="33"/>
      <c r="F20" s="34"/>
      <c r="G20" s="25">
        <v>96715.40688000001</v>
      </c>
      <c r="H20" s="25">
        <v>2921.1426599999995</v>
      </c>
      <c r="I20" s="25">
        <v>164379.76706000004</v>
      </c>
      <c r="J20" s="25">
        <v>6149.2676899999997</v>
      </c>
      <c r="K20" s="26">
        <v>2.0126222587500118E-3</v>
      </c>
      <c r="L20" s="36">
        <v>5.4364644011683817E-3</v>
      </c>
      <c r="M20" s="122">
        <v>-3.4238421424183699E-3</v>
      </c>
    </row>
    <row r="21" spans="2:13" ht="15" x14ac:dyDescent="0.25">
      <c r="B21" s="23">
        <v>23</v>
      </c>
      <c r="C21" s="32" t="s">
        <v>86</v>
      </c>
      <c r="D21" s="33"/>
      <c r="E21" s="33"/>
      <c r="F21" s="34"/>
      <c r="G21" s="25">
        <v>539548.67821000004</v>
      </c>
      <c r="H21" s="25">
        <v>16198.517909999999</v>
      </c>
      <c r="I21" s="25">
        <v>296230.06537000003</v>
      </c>
      <c r="J21" s="25">
        <v>11102.91872</v>
      </c>
      <c r="K21" s="26">
        <v>1.1227866525877695E-2</v>
      </c>
      <c r="L21" s="36">
        <v>9.7970950667667124E-3</v>
      </c>
      <c r="M21" s="122">
        <v>1.4307714591109827E-3</v>
      </c>
    </row>
    <row r="22" spans="2:13" ht="15" x14ac:dyDescent="0.25">
      <c r="B22" s="23">
        <v>24</v>
      </c>
      <c r="C22" s="32" t="s">
        <v>92</v>
      </c>
      <c r="D22" s="33"/>
      <c r="E22" s="33"/>
      <c r="F22" s="34"/>
      <c r="G22" s="25">
        <v>699344.97809999995</v>
      </c>
      <c r="H22" s="25">
        <v>20926.449959999998</v>
      </c>
      <c r="I22" s="25">
        <v>860096.80732000002</v>
      </c>
      <c r="J22" s="25">
        <v>32267.570070000002</v>
      </c>
      <c r="K22" s="26">
        <v>1.4553185628588436E-2</v>
      </c>
      <c r="L22" s="36">
        <v>2.8445627817729063E-2</v>
      </c>
      <c r="M22" s="122">
        <v>-1.3892442189140626E-2</v>
      </c>
    </row>
    <row r="23" spans="2:13" ht="15" x14ac:dyDescent="0.25">
      <c r="B23" s="23">
        <v>25</v>
      </c>
      <c r="C23" s="32" t="s">
        <v>153</v>
      </c>
      <c r="D23" s="33"/>
      <c r="E23" s="33"/>
      <c r="F23" s="34"/>
      <c r="G23" s="25">
        <v>3404194.7249499997</v>
      </c>
      <c r="H23" s="25">
        <v>103657.77954</v>
      </c>
      <c r="I23" s="25">
        <v>1000952.60858</v>
      </c>
      <c r="J23" s="25">
        <v>40494.78774</v>
      </c>
      <c r="K23" s="26">
        <v>7.0840399658914643E-2</v>
      </c>
      <c r="L23" s="36">
        <v>3.3104093777037366E-2</v>
      </c>
      <c r="M23" s="122">
        <v>3.7736305881877277E-2</v>
      </c>
    </row>
    <row r="24" spans="2:13" ht="15" x14ac:dyDescent="0.25">
      <c r="B24" s="23">
        <v>26</v>
      </c>
      <c r="C24" s="32" t="s">
        <v>160</v>
      </c>
      <c r="D24" s="33"/>
      <c r="E24" s="33"/>
      <c r="F24" s="34"/>
      <c r="G24" s="25">
        <v>166894</v>
      </c>
      <c r="H24" s="25">
        <v>4934</v>
      </c>
      <c r="I24" s="25">
        <v>458773</v>
      </c>
      <c r="J24" s="25">
        <v>17602</v>
      </c>
      <c r="K24" s="26">
        <v>3.4730203810090657E-3</v>
      </c>
      <c r="L24" s="36">
        <v>1.5172810664750807E-2</v>
      </c>
      <c r="M24" s="122">
        <v>-1.169979028374174E-2</v>
      </c>
    </row>
    <row r="25" spans="2:13" ht="15" x14ac:dyDescent="0.25">
      <c r="B25" s="23">
        <v>27</v>
      </c>
      <c r="C25" s="32" t="s">
        <v>165</v>
      </c>
      <c r="D25" s="33"/>
      <c r="E25" s="33"/>
      <c r="F25" s="34"/>
      <c r="G25" s="25">
        <v>0</v>
      </c>
      <c r="H25" s="25">
        <v>0</v>
      </c>
      <c r="I25" s="25">
        <v>0</v>
      </c>
      <c r="J25" s="25">
        <v>0</v>
      </c>
      <c r="K25" s="26">
        <v>0</v>
      </c>
      <c r="L25" s="36">
        <v>0</v>
      </c>
      <c r="M25" s="122">
        <v>0</v>
      </c>
    </row>
    <row r="26" spans="2:13" ht="15" x14ac:dyDescent="0.25">
      <c r="B26" s="23">
        <v>50</v>
      </c>
      <c r="C26" s="32" t="s">
        <v>105</v>
      </c>
      <c r="D26" s="33"/>
      <c r="E26" s="33"/>
      <c r="F26" s="34"/>
      <c r="G26" s="25">
        <v>3597682.43413</v>
      </c>
      <c r="H26" s="25">
        <v>107336.88386999999</v>
      </c>
      <c r="I26" s="25">
        <v>2372860.1614300003</v>
      </c>
      <c r="J26" s="25">
        <v>87958.576565483614</v>
      </c>
      <c r="K26" s="26">
        <v>7.4866828155187096E-2</v>
      </c>
      <c r="L26" s="36">
        <v>7.8476627794807949E-2</v>
      </c>
      <c r="M26" s="122">
        <v>-3.6097996396208532E-3</v>
      </c>
    </row>
    <row r="27" spans="2:13" ht="15" x14ac:dyDescent="0.25">
      <c r="B27" s="37"/>
      <c r="C27" s="32" t="s">
        <v>125</v>
      </c>
      <c r="D27" s="33"/>
      <c r="E27" s="33"/>
      <c r="F27" s="34"/>
      <c r="G27" s="28">
        <v>48054425.7421</v>
      </c>
      <c r="H27" s="28">
        <v>1437689.5896569472</v>
      </c>
      <c r="I27" s="28">
        <v>30236520.453380004</v>
      </c>
      <c r="J27" s="28">
        <v>1146115.4753450381</v>
      </c>
      <c r="K27" s="26">
        <v>1</v>
      </c>
      <c r="L27" s="36">
        <v>1</v>
      </c>
    </row>
    <row r="28" spans="2:13" ht="15.75" thickBot="1" x14ac:dyDescent="0.3">
      <c r="B28" s="38"/>
      <c r="C28" s="39" t="s">
        <v>1</v>
      </c>
      <c r="D28" s="40"/>
      <c r="E28" s="40"/>
      <c r="F28" s="41"/>
      <c r="G28" s="42"/>
      <c r="H28" s="44">
        <v>7246</v>
      </c>
      <c r="I28" s="42"/>
      <c r="J28" s="44">
        <v>5045</v>
      </c>
      <c r="K28" s="168">
        <v>0.4362735381565907</v>
      </c>
      <c r="L28" s="169"/>
    </row>
    <row r="29" spans="2:13" x14ac:dyDescent="0.2">
      <c r="C29" s="6"/>
      <c r="D29" s="5"/>
      <c r="E29" s="5"/>
      <c r="F29" s="5"/>
      <c r="G29" s="5"/>
      <c r="H29" s="5"/>
      <c r="I29" s="5"/>
      <c r="J29" s="7"/>
      <c r="K29" s="8"/>
    </row>
    <row r="30" spans="2:13" x14ac:dyDescent="0.2">
      <c r="B30" s="16"/>
      <c r="C30" s="112"/>
      <c r="D30" s="5"/>
      <c r="E30" s="5"/>
      <c r="F30" s="101"/>
      <c r="G30" s="101"/>
      <c r="H30" s="101"/>
      <c r="I30" s="9"/>
      <c r="J30" s="9"/>
    </row>
    <row r="31" spans="2:13" x14ac:dyDescent="0.2">
      <c r="B31" s="16"/>
      <c r="C31" s="112"/>
      <c r="D31" s="5"/>
      <c r="E31" s="5"/>
      <c r="F31" s="102"/>
      <c r="G31" s="102"/>
      <c r="H31" s="102"/>
    </row>
    <row r="32" spans="2:13" x14ac:dyDescent="0.2">
      <c r="B32" s="16"/>
      <c r="C32" s="5"/>
      <c r="D32" s="5"/>
      <c r="E32" s="5"/>
      <c r="F32" s="5"/>
      <c r="G32" s="5"/>
    </row>
    <row r="33" spans="2:7" x14ac:dyDescent="0.2">
      <c r="B33" s="16"/>
      <c r="C33" s="5"/>
      <c r="D33" s="5"/>
      <c r="E33" s="5"/>
      <c r="F33" s="5"/>
      <c r="G33" s="5"/>
    </row>
    <row r="36" spans="2:7" ht="14.25" customHeight="1" x14ac:dyDescent="0.2"/>
    <row r="37" spans="2:7" ht="14.25" customHeight="1" x14ac:dyDescent="0.2"/>
    <row r="38" spans="2:7" ht="14.25" customHeight="1" x14ac:dyDescent="0.2"/>
    <row r="39" spans="2:7" ht="14.25" customHeight="1" x14ac:dyDescent="0.2"/>
    <row r="40" spans="2:7" ht="14.25" customHeight="1" x14ac:dyDescent="0.2"/>
    <row r="41" spans="2:7" ht="14.25" customHeight="1" x14ac:dyDescent="0.2"/>
    <row r="42" spans="2:7" ht="14.25" customHeight="1" x14ac:dyDescent="0.2"/>
    <row r="43" spans="2:7" ht="14.25" customHeight="1" x14ac:dyDescent="0.2"/>
    <row r="44" spans="2:7" ht="14.25" customHeight="1" x14ac:dyDescent="0.2"/>
    <row r="45" spans="2:7" ht="14.25" customHeight="1" x14ac:dyDescent="0.2"/>
    <row r="46" spans="2:7" ht="14.25" customHeight="1" x14ac:dyDescent="0.2"/>
    <row r="47" spans="2:7" ht="14.25" customHeight="1" x14ac:dyDescent="0.2"/>
    <row r="48" spans="2:7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</sheetData>
  <mergeCells count="1">
    <mergeCell ref="K28:L28"/>
  </mergeCells>
  <pageMargins left="0.25" right="0.25" top="0.75" bottom="0.75" header="0.3" footer="0.3"/>
  <pageSetup paperSize="9" scale="95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A153"/>
  <sheetViews>
    <sheetView showGridLines="0" zoomScaleNormal="100" workbookViewId="0">
      <pane xSplit="8" ySplit="10" topLeftCell="I126" activePane="bottomRight" state="frozen"/>
      <selection activeCell="E168" sqref="E168"/>
      <selection pane="topRight" activeCell="E168" sqref="E168"/>
      <selection pane="bottomLeft" activeCell="E168" sqref="E168"/>
      <selection pane="bottomRight" activeCell="K157" sqref="K157"/>
    </sheetView>
  </sheetViews>
  <sheetFormatPr defaultColWidth="9.140625" defaultRowHeight="12.95" customHeight="1" x14ac:dyDescent="0.25"/>
  <cols>
    <col min="1" max="1" width="3.7109375" style="127" customWidth="1"/>
    <col min="2" max="5" width="8.7109375" style="127" customWidth="1"/>
    <col min="6" max="6" width="11.140625" style="127" customWidth="1"/>
    <col min="7" max="7" width="8.7109375" style="127" customWidth="1"/>
    <col min="8" max="8" width="11.28515625" style="127" customWidth="1"/>
    <col min="9" max="11" width="14.7109375" style="127" customWidth="1"/>
    <col min="12" max="12" width="7.7109375" style="127" customWidth="1"/>
    <col min="13" max="15" width="14.7109375" style="127" customWidth="1"/>
    <col min="16" max="16" width="7.7109375" style="127" customWidth="1"/>
    <col min="17" max="24" width="14.7109375" style="127" customWidth="1"/>
    <col min="25" max="25" width="14.42578125" style="127" customWidth="1"/>
    <col min="26" max="16384" width="9.140625" style="127"/>
  </cols>
  <sheetData>
    <row r="2" spans="2:27" ht="12.95" customHeight="1" x14ac:dyDescent="0.25">
      <c r="B2" s="125" t="s">
        <v>132</v>
      </c>
      <c r="C2" s="126"/>
      <c r="D2" s="126"/>
      <c r="E2" s="126"/>
      <c r="F2" s="126"/>
      <c r="G2" s="126"/>
      <c r="H2" s="126"/>
      <c r="I2" s="126"/>
      <c r="J2" s="126"/>
      <c r="K2" s="126"/>
      <c r="L2" s="126"/>
    </row>
    <row r="3" spans="2:27" ht="12.95" customHeight="1" x14ac:dyDescent="0.25">
      <c r="B3" s="125" t="s">
        <v>133</v>
      </c>
      <c r="C3" s="126"/>
      <c r="D3" s="126"/>
      <c r="E3" s="126"/>
      <c r="F3" s="126"/>
      <c r="G3" s="126"/>
      <c r="H3" s="126"/>
      <c r="I3" s="126"/>
      <c r="J3" s="126"/>
      <c r="K3" s="126"/>
      <c r="L3" s="126"/>
    </row>
    <row r="4" spans="2:27" ht="12.95" customHeight="1" x14ac:dyDescent="0.25">
      <c r="B4" s="128" t="s">
        <v>134</v>
      </c>
      <c r="C4" s="128"/>
      <c r="D4" s="128"/>
      <c r="E4" s="128"/>
      <c r="F4" s="128"/>
      <c r="G4" s="128"/>
      <c r="H4" s="128"/>
      <c r="I4" s="128"/>
      <c r="J4" s="128"/>
      <c r="K4" s="128"/>
      <c r="L4" s="128"/>
    </row>
    <row r="5" spans="2:27" ht="12.95" customHeight="1" x14ac:dyDescent="0.25"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8"/>
    </row>
    <row r="6" spans="2:27" ht="12.95" customHeight="1" x14ac:dyDescent="0.25">
      <c r="B6" s="126" t="s">
        <v>135</v>
      </c>
      <c r="C6" s="126"/>
      <c r="D6" s="126"/>
      <c r="E6" s="129">
        <v>17968</v>
      </c>
      <c r="F6" s="128"/>
      <c r="G6" s="128"/>
      <c r="H6" s="128"/>
      <c r="I6" s="128"/>
      <c r="J6" s="128"/>
      <c r="K6" s="128"/>
      <c r="L6" s="130"/>
      <c r="Q6" s="131" t="s">
        <v>151</v>
      </c>
      <c r="R6" s="132">
        <v>458</v>
      </c>
      <c r="W6" s="131" t="s">
        <v>151</v>
      </c>
      <c r="X6" s="132">
        <v>4137</v>
      </c>
      <c r="Y6" s="126"/>
      <c r="Z6" s="129"/>
    </row>
    <row r="7" spans="2:27" ht="12.95" customHeight="1" x14ac:dyDescent="0.25">
      <c r="B7" s="126" t="s">
        <v>136</v>
      </c>
      <c r="C7" s="126"/>
      <c r="D7" s="126"/>
      <c r="E7" s="126" t="s">
        <v>201</v>
      </c>
      <c r="F7" s="126"/>
      <c r="G7" s="128"/>
      <c r="H7" s="128"/>
      <c r="I7" s="130"/>
      <c r="J7" s="130"/>
      <c r="K7" s="130"/>
      <c r="L7" s="130"/>
    </row>
    <row r="8" spans="2:27" ht="12.95" customHeight="1" thickBot="1" x14ac:dyDescent="0.3">
      <c r="B8" s="126"/>
      <c r="C8" s="126"/>
      <c r="D8" s="133"/>
      <c r="E8" s="133"/>
      <c r="F8" s="128"/>
      <c r="G8" s="128"/>
      <c r="H8" s="128"/>
      <c r="I8" s="157"/>
      <c r="J8" s="130"/>
      <c r="K8" s="130"/>
      <c r="L8" s="130"/>
    </row>
    <row r="9" spans="2:27" ht="17.100000000000001" customHeight="1" thickTop="1" thickBot="1" x14ac:dyDescent="0.3">
      <c r="B9" s="134"/>
      <c r="C9" s="135"/>
      <c r="D9" s="135"/>
      <c r="E9" s="135"/>
      <c r="F9" s="135"/>
      <c r="G9" s="135"/>
      <c r="H9" s="135"/>
      <c r="I9" s="162" t="s">
        <v>130</v>
      </c>
      <c r="J9" s="163"/>
      <c r="K9" s="163"/>
      <c r="L9" s="163"/>
      <c r="M9" s="163"/>
      <c r="N9" s="163"/>
      <c r="O9" s="163"/>
      <c r="P9" s="164"/>
      <c r="Q9" s="170" t="s">
        <v>128</v>
      </c>
      <c r="R9" s="171"/>
      <c r="S9" s="171"/>
      <c r="T9" s="171"/>
      <c r="U9" s="171"/>
      <c r="V9" s="172"/>
      <c r="W9" s="170" t="s">
        <v>129</v>
      </c>
      <c r="X9" s="171"/>
      <c r="Y9" s="172"/>
    </row>
    <row r="10" spans="2:27" s="136" customFormat="1" ht="36.75" thickBot="1" x14ac:dyDescent="0.25">
      <c r="B10" s="53" t="s">
        <v>137</v>
      </c>
      <c r="C10" s="54" t="s">
        <v>0</v>
      </c>
      <c r="D10" s="55"/>
      <c r="E10" s="55"/>
      <c r="F10" s="55"/>
      <c r="G10" s="55"/>
      <c r="H10" s="56"/>
      <c r="I10" s="57" t="s">
        <v>145</v>
      </c>
      <c r="J10" s="99" t="s">
        <v>146</v>
      </c>
      <c r="K10" s="95" t="s">
        <v>147</v>
      </c>
      <c r="L10" s="111" t="s">
        <v>148</v>
      </c>
      <c r="M10" s="58" t="s">
        <v>142</v>
      </c>
      <c r="N10" s="99" t="s">
        <v>143</v>
      </c>
      <c r="O10" s="95" t="s">
        <v>144</v>
      </c>
      <c r="P10" s="111" t="s">
        <v>148</v>
      </c>
      <c r="Q10" s="115" t="s">
        <v>145</v>
      </c>
      <c r="R10" s="116" t="s">
        <v>146</v>
      </c>
      <c r="S10" s="117" t="s">
        <v>149</v>
      </c>
      <c r="T10" s="118" t="s">
        <v>142</v>
      </c>
      <c r="U10" s="116" t="s">
        <v>143</v>
      </c>
      <c r="V10" s="117" t="s">
        <v>150</v>
      </c>
      <c r="W10" s="57" t="s">
        <v>145</v>
      </c>
      <c r="X10" s="99" t="s">
        <v>146</v>
      </c>
      <c r="Y10" s="114" t="s">
        <v>149</v>
      </c>
    </row>
    <row r="11" spans="2:27" ht="12.95" customHeight="1" x14ac:dyDescent="0.25">
      <c r="B11" s="59">
        <v>10</v>
      </c>
      <c r="C11" s="60" t="s">
        <v>6</v>
      </c>
      <c r="D11" s="61"/>
      <c r="E11" s="61"/>
      <c r="F11" s="61"/>
      <c r="G11" s="61"/>
      <c r="H11" s="62"/>
      <c r="I11" s="137">
        <v>25235540.394340001</v>
      </c>
      <c r="J11" s="137">
        <v>785808.38348000008</v>
      </c>
      <c r="K11" s="137">
        <v>724097.87946999993</v>
      </c>
      <c r="L11" s="76">
        <v>0.20682599483343481</v>
      </c>
      <c r="M11" s="138">
        <v>37148798.613566384</v>
      </c>
      <c r="N11" s="137">
        <v>1153993.8650699998</v>
      </c>
      <c r="O11" s="137">
        <v>1063526.6889599999</v>
      </c>
      <c r="P11" s="139">
        <v>0.22723963096672078</v>
      </c>
      <c r="Q11" s="140">
        <v>6030868.9902300006</v>
      </c>
      <c r="R11" s="137">
        <v>185625.37548000002</v>
      </c>
      <c r="S11" s="137">
        <v>171164.65437999999</v>
      </c>
      <c r="T11" s="141">
        <v>11486819.383185664</v>
      </c>
      <c r="U11" s="137">
        <v>354110.79757</v>
      </c>
      <c r="V11" s="137">
        <v>326915.77838999999</v>
      </c>
      <c r="W11" s="140">
        <v>5499207</v>
      </c>
      <c r="X11" s="137">
        <v>150024.94547637796</v>
      </c>
      <c r="Y11" s="137">
        <v>138198</v>
      </c>
      <c r="Z11" s="127">
        <v>0.21791516702505009</v>
      </c>
      <c r="AA11" s="127">
        <v>195.90573515552003</v>
      </c>
    </row>
    <row r="12" spans="2:27" ht="12.95" customHeight="1" x14ac:dyDescent="0.25">
      <c r="B12" s="63">
        <v>1001</v>
      </c>
      <c r="C12" s="64" t="s">
        <v>7</v>
      </c>
      <c r="D12" s="65"/>
      <c r="E12" s="65"/>
      <c r="F12" s="65"/>
      <c r="G12" s="65"/>
      <c r="H12" s="65"/>
      <c r="I12" s="142">
        <v>21927816.082479998</v>
      </c>
      <c r="J12" s="142">
        <v>683517.9719</v>
      </c>
      <c r="K12" s="142">
        <v>630074.88798</v>
      </c>
      <c r="L12" s="82">
        <v>0.17971647545145147</v>
      </c>
      <c r="M12" s="143">
        <v>32249271.727230411</v>
      </c>
      <c r="N12" s="142">
        <v>1002563.25451</v>
      </c>
      <c r="O12" s="142">
        <v>924383.65317999991</v>
      </c>
      <c r="P12" s="144">
        <v>0.1972691683107381</v>
      </c>
      <c r="Q12" s="142">
        <v>5573858.1393900001</v>
      </c>
      <c r="R12" s="142">
        <v>171857.46307</v>
      </c>
      <c r="S12" s="142">
        <v>158601.35272</v>
      </c>
      <c r="T12" s="145">
        <v>10818134.819042368</v>
      </c>
      <c r="U12" s="142">
        <v>333938.44380000001</v>
      </c>
      <c r="V12" s="142">
        <v>308499.26847000001</v>
      </c>
      <c r="W12" s="142">
        <v>5499207</v>
      </c>
      <c r="X12" s="142">
        <v>150024.94547637796</v>
      </c>
      <c r="Y12" s="142">
        <v>138198</v>
      </c>
      <c r="Z12" s="158">
        <v>0.95283224391224774</v>
      </c>
    </row>
    <row r="13" spans="2:27" ht="12.95" customHeight="1" x14ac:dyDescent="0.25">
      <c r="B13" s="63">
        <v>1002</v>
      </c>
      <c r="C13" s="64" t="s">
        <v>8</v>
      </c>
      <c r="D13" s="65"/>
      <c r="E13" s="65"/>
      <c r="F13" s="65"/>
      <c r="G13" s="65"/>
      <c r="H13" s="65"/>
      <c r="I13" s="142">
        <v>1085485.8104600001</v>
      </c>
      <c r="J13" s="142">
        <v>33440.209210000001</v>
      </c>
      <c r="K13" s="142">
        <v>30721.865529999999</v>
      </c>
      <c r="L13" s="82">
        <v>8.8964483865905507E-3</v>
      </c>
      <c r="M13" s="143">
        <v>1628851.396745966</v>
      </c>
      <c r="N13" s="142">
        <v>50092.320679999997</v>
      </c>
      <c r="O13" s="142">
        <v>45983.548060000001</v>
      </c>
      <c r="P13" s="144">
        <v>9.9637028412813775E-3</v>
      </c>
      <c r="Q13" s="142">
        <v>29196.67642</v>
      </c>
      <c r="R13" s="142">
        <v>884.60234000000003</v>
      </c>
      <c r="S13" s="142">
        <v>812.90949000000001</v>
      </c>
      <c r="T13" s="145">
        <v>36602.137823295998</v>
      </c>
      <c r="U13" s="142">
        <v>1109.90599</v>
      </c>
      <c r="V13" s="142">
        <v>1019.72772</v>
      </c>
      <c r="W13" s="142">
        <v>0</v>
      </c>
      <c r="X13" s="142">
        <v>0</v>
      </c>
      <c r="Y13" s="142">
        <v>0</v>
      </c>
    </row>
    <row r="14" spans="2:27" ht="12.95" customHeight="1" x14ac:dyDescent="0.25">
      <c r="B14" s="63">
        <v>1003</v>
      </c>
      <c r="C14" s="64" t="s">
        <v>9</v>
      </c>
      <c r="D14" s="65"/>
      <c r="E14" s="65"/>
      <c r="F14" s="65"/>
      <c r="G14" s="65"/>
      <c r="H14" s="65"/>
      <c r="I14" s="142">
        <v>1673634.18298</v>
      </c>
      <c r="J14" s="142">
        <v>51649.440730000002</v>
      </c>
      <c r="K14" s="142">
        <v>47415.020639999995</v>
      </c>
      <c r="L14" s="82">
        <v>1.3716807703460889E-2</v>
      </c>
      <c r="M14" s="143">
        <v>2469324.9493300002</v>
      </c>
      <c r="N14" s="142">
        <v>76177.023560000001</v>
      </c>
      <c r="O14" s="142">
        <v>69920.029129999995</v>
      </c>
      <c r="P14" s="144">
        <v>1.5104889287529935E-2</v>
      </c>
      <c r="Q14" s="142">
        <v>388671.61228</v>
      </c>
      <c r="R14" s="142">
        <v>11691.545400000001</v>
      </c>
      <c r="S14" s="142">
        <v>10648.681630000001</v>
      </c>
      <c r="T14" s="145">
        <v>568565.89304</v>
      </c>
      <c r="U14" s="142">
        <v>17125.408519999997</v>
      </c>
      <c r="V14" s="142">
        <v>15604.65374</v>
      </c>
      <c r="W14" s="142">
        <v>0</v>
      </c>
      <c r="X14" s="142">
        <v>0</v>
      </c>
      <c r="Y14" s="142">
        <v>0</v>
      </c>
    </row>
    <row r="15" spans="2:27" ht="12.95" customHeight="1" x14ac:dyDescent="0.25">
      <c r="B15" s="63">
        <v>1004</v>
      </c>
      <c r="C15" s="64" t="s">
        <v>10</v>
      </c>
      <c r="D15" s="65"/>
      <c r="E15" s="65"/>
      <c r="F15" s="65"/>
      <c r="G15" s="65"/>
      <c r="H15" s="65"/>
      <c r="I15" s="142">
        <v>173714.42868000001</v>
      </c>
      <c r="J15" s="142">
        <v>5431.5285899999999</v>
      </c>
      <c r="K15" s="142">
        <v>5015.0534399999997</v>
      </c>
      <c r="L15" s="82">
        <v>1.4237325203751566E-3</v>
      </c>
      <c r="M15" s="143">
        <v>268096.42615000001</v>
      </c>
      <c r="N15" s="142">
        <v>8392.0744899999991</v>
      </c>
      <c r="O15" s="142">
        <v>7747.8228600000002</v>
      </c>
      <c r="P15" s="144">
        <v>1.6399489408945392E-3</v>
      </c>
      <c r="Q15" s="142">
        <v>27672.562140000002</v>
      </c>
      <c r="R15" s="142">
        <v>841.76467000000002</v>
      </c>
      <c r="S15" s="142">
        <v>777.71054000000004</v>
      </c>
      <c r="T15" s="145">
        <v>41415.533280000003</v>
      </c>
      <c r="U15" s="142">
        <v>1260.03926</v>
      </c>
      <c r="V15" s="142">
        <v>1164.1284599999999</v>
      </c>
      <c r="W15" s="142">
        <v>0</v>
      </c>
      <c r="X15" s="142">
        <v>0</v>
      </c>
      <c r="Y15" s="142">
        <v>0</v>
      </c>
    </row>
    <row r="16" spans="2:27" ht="12.95" customHeight="1" x14ac:dyDescent="0.25">
      <c r="B16" s="63">
        <v>1005</v>
      </c>
      <c r="C16" s="64" t="s">
        <v>11</v>
      </c>
      <c r="D16" s="65"/>
      <c r="E16" s="65"/>
      <c r="F16" s="65"/>
      <c r="G16" s="65"/>
      <c r="H16" s="65"/>
      <c r="I16" s="142">
        <v>29072.243000000002</v>
      </c>
      <c r="J16" s="142">
        <v>902.35799999999995</v>
      </c>
      <c r="K16" s="142">
        <v>839.68799999999999</v>
      </c>
      <c r="L16" s="82">
        <v>2.3827092610479526E-4</v>
      </c>
      <c r="M16" s="143">
        <v>49864.021999999997</v>
      </c>
      <c r="N16" s="142">
        <v>1543.453</v>
      </c>
      <c r="O16" s="142">
        <v>1436.4070000000002</v>
      </c>
      <c r="P16" s="144">
        <v>3.0501879954896967E-4</v>
      </c>
      <c r="Q16" s="142">
        <v>8162</v>
      </c>
      <c r="R16" s="142">
        <v>250</v>
      </c>
      <c r="S16" s="142">
        <v>232</v>
      </c>
      <c r="T16" s="145">
        <v>18322</v>
      </c>
      <c r="U16" s="142">
        <v>562</v>
      </c>
      <c r="V16" s="142">
        <v>522</v>
      </c>
      <c r="W16" s="142">
        <v>0</v>
      </c>
      <c r="X16" s="142">
        <v>0</v>
      </c>
      <c r="Y16" s="142">
        <v>0</v>
      </c>
    </row>
    <row r="17" spans="2:25" ht="12.95" customHeight="1" x14ac:dyDescent="0.25">
      <c r="B17" s="63">
        <v>1099</v>
      </c>
      <c r="C17" s="64" t="s">
        <v>12</v>
      </c>
      <c r="D17" s="65"/>
      <c r="E17" s="65"/>
      <c r="F17" s="65"/>
      <c r="G17" s="65"/>
      <c r="H17" s="65"/>
      <c r="I17" s="142">
        <v>345817.64674</v>
      </c>
      <c r="J17" s="142">
        <v>10866.875049999999</v>
      </c>
      <c r="K17" s="142">
        <v>10031.363880000001</v>
      </c>
      <c r="L17" s="82">
        <v>2.834259845451922E-3</v>
      </c>
      <c r="M17" s="143">
        <v>483390.09211000003</v>
      </c>
      <c r="N17" s="142">
        <v>15225.73883</v>
      </c>
      <c r="O17" s="142">
        <v>14055.228730000001</v>
      </c>
      <c r="P17" s="144">
        <v>2.9569027867278352E-3</v>
      </c>
      <c r="Q17" s="142">
        <v>3308</v>
      </c>
      <c r="R17" s="142">
        <v>100</v>
      </c>
      <c r="S17" s="142">
        <v>92</v>
      </c>
      <c r="T17" s="145">
        <v>3779</v>
      </c>
      <c r="U17" s="142">
        <v>115</v>
      </c>
      <c r="V17" s="142">
        <v>106</v>
      </c>
      <c r="W17" s="142">
        <v>0</v>
      </c>
      <c r="X17" s="142">
        <v>0</v>
      </c>
      <c r="Y17" s="142">
        <v>0</v>
      </c>
    </row>
    <row r="18" spans="2:25" ht="12.95" customHeight="1" x14ac:dyDescent="0.25">
      <c r="B18" s="66">
        <v>11</v>
      </c>
      <c r="C18" s="67" t="s">
        <v>13</v>
      </c>
      <c r="D18" s="68"/>
      <c r="E18" s="68"/>
      <c r="F18" s="68"/>
      <c r="G18" s="68"/>
      <c r="H18" s="69"/>
      <c r="I18" s="137">
        <v>2249487</v>
      </c>
      <c r="J18" s="137">
        <v>69233</v>
      </c>
      <c r="K18" s="137">
        <v>62407</v>
      </c>
      <c r="L18" s="76">
        <v>1.8436394837188775E-2</v>
      </c>
      <c r="M18" s="138">
        <v>2796155</v>
      </c>
      <c r="N18" s="137">
        <v>86210</v>
      </c>
      <c r="O18" s="137">
        <v>77809</v>
      </c>
      <c r="P18" s="139">
        <v>1.7104112489218164E-2</v>
      </c>
      <c r="Q18" s="137">
        <v>921904</v>
      </c>
      <c r="R18" s="137">
        <v>27131</v>
      </c>
      <c r="S18" s="137">
        <v>24284</v>
      </c>
      <c r="T18" s="146">
        <v>1135487</v>
      </c>
      <c r="U18" s="137">
        <v>33424</v>
      </c>
      <c r="V18" s="137">
        <v>29913</v>
      </c>
      <c r="W18" s="137">
        <v>0</v>
      </c>
      <c r="X18" s="137">
        <v>0</v>
      </c>
      <c r="Y18" s="137">
        <v>0</v>
      </c>
    </row>
    <row r="19" spans="2:25" ht="12.95" customHeight="1" x14ac:dyDescent="0.25">
      <c r="B19" s="63">
        <v>1101</v>
      </c>
      <c r="C19" s="64" t="s">
        <v>14</v>
      </c>
      <c r="D19" s="65"/>
      <c r="E19" s="65"/>
      <c r="F19" s="65"/>
      <c r="G19" s="65"/>
      <c r="H19" s="65"/>
      <c r="I19" s="142">
        <v>2249487</v>
      </c>
      <c r="J19" s="142">
        <v>69233</v>
      </c>
      <c r="K19" s="142">
        <v>62407</v>
      </c>
      <c r="L19" s="82">
        <v>1.8436394837188775E-2</v>
      </c>
      <c r="M19" s="143">
        <v>2796155</v>
      </c>
      <c r="N19" s="142">
        <v>86210</v>
      </c>
      <c r="O19" s="142">
        <v>77809</v>
      </c>
      <c r="P19" s="144">
        <v>1.7104112489218164E-2</v>
      </c>
      <c r="Q19" s="142">
        <v>921904</v>
      </c>
      <c r="R19" s="142">
        <v>27131</v>
      </c>
      <c r="S19" s="142">
        <v>24284</v>
      </c>
      <c r="T19" s="145">
        <v>1135487</v>
      </c>
      <c r="U19" s="142">
        <v>33424</v>
      </c>
      <c r="V19" s="142">
        <v>29913</v>
      </c>
      <c r="W19" s="142">
        <v>0</v>
      </c>
      <c r="X19" s="142">
        <v>0</v>
      </c>
      <c r="Y19" s="142">
        <v>0</v>
      </c>
    </row>
    <row r="20" spans="2:25" ht="12.95" customHeight="1" x14ac:dyDescent="0.25">
      <c r="B20" s="63">
        <v>1102</v>
      </c>
      <c r="C20" s="64" t="s">
        <v>15</v>
      </c>
      <c r="D20" s="65"/>
      <c r="E20" s="65"/>
      <c r="F20" s="65"/>
      <c r="G20" s="65"/>
      <c r="H20" s="65"/>
      <c r="I20" s="142">
        <v>0</v>
      </c>
      <c r="J20" s="142">
        <v>0</v>
      </c>
      <c r="K20" s="142">
        <v>0</v>
      </c>
      <c r="L20" s="82">
        <v>0</v>
      </c>
      <c r="M20" s="143">
        <v>0</v>
      </c>
      <c r="N20" s="142">
        <v>0</v>
      </c>
      <c r="O20" s="142">
        <v>0</v>
      </c>
      <c r="P20" s="144">
        <v>0</v>
      </c>
      <c r="Q20" s="142">
        <v>0</v>
      </c>
      <c r="R20" s="142">
        <v>0</v>
      </c>
      <c r="S20" s="142">
        <v>0</v>
      </c>
      <c r="T20" s="145">
        <v>0</v>
      </c>
      <c r="U20" s="142">
        <v>0</v>
      </c>
      <c r="V20" s="142">
        <v>0</v>
      </c>
      <c r="W20" s="142">
        <v>0</v>
      </c>
      <c r="X20" s="142">
        <v>0</v>
      </c>
      <c r="Y20" s="142">
        <v>0</v>
      </c>
    </row>
    <row r="21" spans="2:25" ht="12.95" customHeight="1" x14ac:dyDescent="0.25">
      <c r="B21" s="63">
        <v>1103</v>
      </c>
      <c r="C21" s="64" t="s">
        <v>16</v>
      </c>
      <c r="D21" s="65"/>
      <c r="E21" s="65"/>
      <c r="F21" s="65"/>
      <c r="G21" s="65"/>
      <c r="H21" s="65"/>
      <c r="I21" s="142">
        <v>0</v>
      </c>
      <c r="J21" s="142">
        <v>0</v>
      </c>
      <c r="K21" s="142">
        <v>0</v>
      </c>
      <c r="L21" s="82">
        <v>0</v>
      </c>
      <c r="M21" s="143">
        <v>0</v>
      </c>
      <c r="N21" s="142">
        <v>0</v>
      </c>
      <c r="O21" s="142">
        <v>0</v>
      </c>
      <c r="P21" s="144">
        <v>0</v>
      </c>
      <c r="Q21" s="142">
        <v>0</v>
      </c>
      <c r="R21" s="142">
        <v>0</v>
      </c>
      <c r="S21" s="142">
        <v>0</v>
      </c>
      <c r="T21" s="145">
        <v>0</v>
      </c>
      <c r="U21" s="142">
        <v>0</v>
      </c>
      <c r="V21" s="142">
        <v>0</v>
      </c>
      <c r="W21" s="142">
        <v>0</v>
      </c>
      <c r="X21" s="142">
        <v>0</v>
      </c>
      <c r="Y21" s="142">
        <v>0</v>
      </c>
    </row>
    <row r="22" spans="2:25" ht="12.95" customHeight="1" x14ac:dyDescent="0.25">
      <c r="B22" s="63">
        <v>1104</v>
      </c>
      <c r="C22" s="64" t="s">
        <v>17</v>
      </c>
      <c r="D22" s="65"/>
      <c r="E22" s="65"/>
      <c r="F22" s="65"/>
      <c r="G22" s="65"/>
      <c r="H22" s="65"/>
      <c r="I22" s="142">
        <v>0</v>
      </c>
      <c r="J22" s="142">
        <v>0</v>
      </c>
      <c r="K22" s="142">
        <v>0</v>
      </c>
      <c r="L22" s="82">
        <v>0</v>
      </c>
      <c r="M22" s="143">
        <v>0</v>
      </c>
      <c r="N22" s="142">
        <v>0</v>
      </c>
      <c r="O22" s="142">
        <v>0</v>
      </c>
      <c r="P22" s="144">
        <v>0</v>
      </c>
      <c r="Q22" s="142">
        <v>0</v>
      </c>
      <c r="R22" s="142">
        <v>0</v>
      </c>
      <c r="S22" s="142">
        <v>0</v>
      </c>
      <c r="T22" s="145">
        <v>0</v>
      </c>
      <c r="U22" s="142">
        <v>0</v>
      </c>
      <c r="V22" s="142">
        <v>0</v>
      </c>
      <c r="W22" s="142">
        <v>0</v>
      </c>
      <c r="X22" s="142">
        <v>0</v>
      </c>
      <c r="Y22" s="142">
        <v>0</v>
      </c>
    </row>
    <row r="23" spans="2:25" ht="12.95" customHeight="1" x14ac:dyDescent="0.25">
      <c r="B23" s="63">
        <v>1199</v>
      </c>
      <c r="C23" s="64" t="s">
        <v>18</v>
      </c>
      <c r="D23" s="65"/>
      <c r="E23" s="65"/>
      <c r="F23" s="65"/>
      <c r="G23" s="65"/>
      <c r="H23" s="65"/>
      <c r="I23" s="142">
        <v>0</v>
      </c>
      <c r="J23" s="142">
        <v>0</v>
      </c>
      <c r="K23" s="142">
        <v>0</v>
      </c>
      <c r="L23" s="82">
        <v>0</v>
      </c>
      <c r="M23" s="143">
        <v>0</v>
      </c>
      <c r="N23" s="142">
        <v>0</v>
      </c>
      <c r="O23" s="142">
        <v>0</v>
      </c>
      <c r="P23" s="144">
        <v>0</v>
      </c>
      <c r="Q23" s="142">
        <v>0</v>
      </c>
      <c r="R23" s="142">
        <v>0</v>
      </c>
      <c r="S23" s="142">
        <v>0</v>
      </c>
      <c r="T23" s="145">
        <v>0</v>
      </c>
      <c r="U23" s="142">
        <v>0</v>
      </c>
      <c r="V23" s="142">
        <v>0</v>
      </c>
      <c r="W23" s="142">
        <v>0</v>
      </c>
      <c r="X23" s="142">
        <v>0</v>
      </c>
      <c r="Y23" s="142">
        <v>0</v>
      </c>
    </row>
    <row r="24" spans="2:25" ht="12.95" customHeight="1" x14ac:dyDescent="0.25">
      <c r="B24" s="66">
        <v>12</v>
      </c>
      <c r="C24" s="67" t="s">
        <v>19</v>
      </c>
      <c r="D24" s="68"/>
      <c r="E24" s="68"/>
      <c r="F24" s="68"/>
      <c r="G24" s="68"/>
      <c r="H24" s="69"/>
      <c r="I24" s="137">
        <v>539467.11589000002</v>
      </c>
      <c r="J24" s="137">
        <v>16801.880259999998</v>
      </c>
      <c r="K24" s="137">
        <v>15652.744569999999</v>
      </c>
      <c r="L24" s="76">
        <v>4.4213764072553053E-3</v>
      </c>
      <c r="M24" s="138">
        <v>741804.75566921697</v>
      </c>
      <c r="N24" s="137">
        <v>23221.159950000001</v>
      </c>
      <c r="O24" s="137">
        <v>21613.846610000001</v>
      </c>
      <c r="P24" s="139">
        <v>4.5376282738271954E-3</v>
      </c>
      <c r="Q24" s="137">
        <v>236446</v>
      </c>
      <c r="R24" s="137">
        <v>7465</v>
      </c>
      <c r="S24" s="137">
        <v>6914</v>
      </c>
      <c r="T24" s="146">
        <v>354169</v>
      </c>
      <c r="U24" s="137">
        <v>11260</v>
      </c>
      <c r="V24" s="137">
        <v>10430</v>
      </c>
      <c r="W24" s="137">
        <v>0</v>
      </c>
      <c r="X24" s="137">
        <v>0</v>
      </c>
      <c r="Y24" s="137">
        <v>0</v>
      </c>
    </row>
    <row r="25" spans="2:25" ht="12.95" customHeight="1" x14ac:dyDescent="0.25">
      <c r="B25" s="63">
        <v>1201</v>
      </c>
      <c r="C25" s="64" t="s">
        <v>20</v>
      </c>
      <c r="D25" s="65"/>
      <c r="E25" s="65"/>
      <c r="F25" s="65"/>
      <c r="G25" s="65"/>
      <c r="H25" s="65"/>
      <c r="I25" s="142">
        <v>0</v>
      </c>
      <c r="J25" s="142">
        <v>0</v>
      </c>
      <c r="K25" s="142">
        <v>0</v>
      </c>
      <c r="L25" s="82">
        <v>0</v>
      </c>
      <c r="M25" s="143">
        <v>0</v>
      </c>
      <c r="N25" s="142">
        <v>0</v>
      </c>
      <c r="O25" s="142">
        <v>0</v>
      </c>
      <c r="P25" s="144">
        <v>0</v>
      </c>
      <c r="Q25" s="142">
        <v>0</v>
      </c>
      <c r="R25" s="142">
        <v>0</v>
      </c>
      <c r="S25" s="142">
        <v>0</v>
      </c>
      <c r="T25" s="145">
        <v>0</v>
      </c>
      <c r="U25" s="142">
        <v>0</v>
      </c>
      <c r="V25" s="142">
        <v>0</v>
      </c>
      <c r="W25" s="142">
        <v>0</v>
      </c>
      <c r="X25" s="142">
        <v>0</v>
      </c>
      <c r="Y25" s="142">
        <v>0</v>
      </c>
    </row>
    <row r="26" spans="2:25" ht="12.95" customHeight="1" x14ac:dyDescent="0.25">
      <c r="B26" s="63">
        <v>1202</v>
      </c>
      <c r="C26" s="64" t="s">
        <v>21</v>
      </c>
      <c r="D26" s="65"/>
      <c r="E26" s="65"/>
      <c r="F26" s="65"/>
      <c r="G26" s="65"/>
      <c r="H26" s="65"/>
      <c r="I26" s="142">
        <v>4250</v>
      </c>
      <c r="J26" s="142">
        <v>140.239</v>
      </c>
      <c r="K26" s="142">
        <v>129.51599999999999</v>
      </c>
      <c r="L26" s="82">
        <v>3.4832243110563562E-5</v>
      </c>
      <c r="M26" s="143">
        <v>9014.8520000000008</v>
      </c>
      <c r="N26" s="142">
        <v>297.46800000000002</v>
      </c>
      <c r="O26" s="142">
        <v>274.72199999999998</v>
      </c>
      <c r="P26" s="144">
        <v>5.514395399455801E-5</v>
      </c>
      <c r="Q26" s="142">
        <v>0</v>
      </c>
      <c r="R26" s="142">
        <v>0</v>
      </c>
      <c r="S26" s="142">
        <v>0</v>
      </c>
      <c r="T26" s="145">
        <v>0</v>
      </c>
      <c r="U26" s="142">
        <v>0</v>
      </c>
      <c r="V26" s="142">
        <v>0</v>
      </c>
      <c r="W26" s="142">
        <v>0</v>
      </c>
      <c r="X26" s="142">
        <v>0</v>
      </c>
      <c r="Y26" s="142">
        <v>0</v>
      </c>
    </row>
    <row r="27" spans="2:25" ht="12.95" customHeight="1" x14ac:dyDescent="0.25">
      <c r="B27" s="63">
        <v>1203</v>
      </c>
      <c r="C27" s="64" t="s">
        <v>22</v>
      </c>
      <c r="D27" s="65"/>
      <c r="E27" s="65"/>
      <c r="F27" s="65"/>
      <c r="G27" s="65"/>
      <c r="H27" s="65"/>
      <c r="I27" s="142">
        <v>0</v>
      </c>
      <c r="J27" s="142">
        <v>0</v>
      </c>
      <c r="K27" s="142">
        <v>0</v>
      </c>
      <c r="L27" s="82">
        <v>0</v>
      </c>
      <c r="M27" s="143">
        <v>0</v>
      </c>
      <c r="N27" s="142">
        <v>0</v>
      </c>
      <c r="O27" s="142">
        <v>0</v>
      </c>
      <c r="P27" s="144">
        <v>0</v>
      </c>
      <c r="Q27" s="142">
        <v>0</v>
      </c>
      <c r="R27" s="142">
        <v>0</v>
      </c>
      <c r="S27" s="142">
        <v>0</v>
      </c>
      <c r="T27" s="145">
        <v>0</v>
      </c>
      <c r="U27" s="142">
        <v>0</v>
      </c>
      <c r="V27" s="142">
        <v>0</v>
      </c>
      <c r="W27" s="142">
        <v>0</v>
      </c>
      <c r="X27" s="142">
        <v>0</v>
      </c>
      <c r="Y27" s="142">
        <v>0</v>
      </c>
    </row>
    <row r="28" spans="2:25" ht="12.95" customHeight="1" x14ac:dyDescent="0.25">
      <c r="B28" s="63">
        <v>1204</v>
      </c>
      <c r="C28" s="64" t="s">
        <v>23</v>
      </c>
      <c r="D28" s="65"/>
      <c r="E28" s="65"/>
      <c r="F28" s="65"/>
      <c r="G28" s="65"/>
      <c r="H28" s="65"/>
      <c r="I28" s="142">
        <v>457839.90532000002</v>
      </c>
      <c r="J28" s="142">
        <v>14290.288119999999</v>
      </c>
      <c r="K28" s="142">
        <v>13262.172039999999</v>
      </c>
      <c r="L28" s="82">
        <v>3.7523743265467399E-3</v>
      </c>
      <c r="M28" s="143">
        <v>646755.93648985098</v>
      </c>
      <c r="N28" s="142">
        <v>20285.096750000001</v>
      </c>
      <c r="O28" s="142">
        <v>18814.06308</v>
      </c>
      <c r="P28" s="144">
        <v>3.9562135471002324E-3</v>
      </c>
      <c r="Q28" s="142">
        <v>186979</v>
      </c>
      <c r="R28" s="142">
        <v>5958</v>
      </c>
      <c r="S28" s="142">
        <v>5502</v>
      </c>
      <c r="T28" s="145">
        <v>299424</v>
      </c>
      <c r="U28" s="142">
        <v>9591</v>
      </c>
      <c r="V28" s="142">
        <v>8867</v>
      </c>
      <c r="W28" s="142">
        <v>0</v>
      </c>
      <c r="X28" s="142">
        <v>0</v>
      </c>
      <c r="Y28" s="142">
        <v>0</v>
      </c>
    </row>
    <row r="29" spans="2:25" ht="12.95" customHeight="1" x14ac:dyDescent="0.25">
      <c r="B29" s="63">
        <v>1205</v>
      </c>
      <c r="C29" s="64" t="s">
        <v>24</v>
      </c>
      <c r="D29" s="65"/>
      <c r="E29" s="65"/>
      <c r="F29" s="65"/>
      <c r="G29" s="65"/>
      <c r="H29" s="65"/>
      <c r="I29" s="142">
        <v>0</v>
      </c>
      <c r="J29" s="142">
        <v>0</v>
      </c>
      <c r="K29" s="142">
        <v>0</v>
      </c>
      <c r="L29" s="82">
        <v>0</v>
      </c>
      <c r="M29" s="143">
        <v>0</v>
      </c>
      <c r="N29" s="142">
        <v>0</v>
      </c>
      <c r="O29" s="142">
        <v>0</v>
      </c>
      <c r="P29" s="144">
        <v>0</v>
      </c>
      <c r="Q29" s="142">
        <v>0</v>
      </c>
      <c r="R29" s="142">
        <v>0</v>
      </c>
      <c r="S29" s="142">
        <v>0</v>
      </c>
      <c r="T29" s="145">
        <v>0</v>
      </c>
      <c r="U29" s="142">
        <v>0</v>
      </c>
      <c r="V29" s="142">
        <v>0</v>
      </c>
      <c r="W29" s="142">
        <v>0</v>
      </c>
      <c r="X29" s="142">
        <v>0</v>
      </c>
      <c r="Y29" s="142">
        <v>0</v>
      </c>
    </row>
    <row r="30" spans="2:25" ht="12.95" customHeight="1" x14ac:dyDescent="0.25">
      <c r="B30" s="63">
        <v>1299</v>
      </c>
      <c r="C30" s="64" t="s">
        <v>25</v>
      </c>
      <c r="D30" s="65"/>
      <c r="E30" s="65"/>
      <c r="F30" s="65"/>
      <c r="G30" s="65"/>
      <c r="H30" s="65"/>
      <c r="I30" s="142">
        <v>77377.210569999996</v>
      </c>
      <c r="J30" s="142">
        <v>2371.3531400000002</v>
      </c>
      <c r="K30" s="142">
        <v>2261.0565299999998</v>
      </c>
      <c r="L30" s="82">
        <v>6.3416983759800199E-4</v>
      </c>
      <c r="M30" s="143">
        <v>86033.967179366009</v>
      </c>
      <c r="N30" s="142">
        <v>2638.5951999999997</v>
      </c>
      <c r="O30" s="142">
        <v>2525.0615299999999</v>
      </c>
      <c r="P30" s="144">
        <v>5.2627077273240564E-4</v>
      </c>
      <c r="Q30" s="142">
        <v>49467</v>
      </c>
      <c r="R30" s="142">
        <v>1507</v>
      </c>
      <c r="S30" s="142">
        <v>1412</v>
      </c>
      <c r="T30" s="145">
        <v>54745</v>
      </c>
      <c r="U30" s="142">
        <v>1669</v>
      </c>
      <c r="V30" s="142">
        <v>1563</v>
      </c>
      <c r="W30" s="142">
        <v>0</v>
      </c>
      <c r="X30" s="142">
        <v>0</v>
      </c>
      <c r="Y30" s="142">
        <v>0</v>
      </c>
    </row>
    <row r="31" spans="2:25" ht="12.95" customHeight="1" x14ac:dyDescent="0.25">
      <c r="B31" s="66">
        <v>13</v>
      </c>
      <c r="C31" s="67" t="s">
        <v>26</v>
      </c>
      <c r="D31" s="68"/>
      <c r="E31" s="68"/>
      <c r="F31" s="68"/>
      <c r="G31" s="68"/>
      <c r="H31" s="69"/>
      <c r="I31" s="137">
        <v>758444</v>
      </c>
      <c r="J31" s="137">
        <v>22308</v>
      </c>
      <c r="K31" s="137">
        <v>20036</v>
      </c>
      <c r="L31" s="76">
        <v>6.2160719514701814E-3</v>
      </c>
      <c r="M31" s="138">
        <v>834530</v>
      </c>
      <c r="N31" s="137">
        <v>24546</v>
      </c>
      <c r="O31" s="137">
        <v>22036</v>
      </c>
      <c r="P31" s="139">
        <v>5.1048296663193686E-3</v>
      </c>
      <c r="Q31" s="137">
        <v>753019</v>
      </c>
      <c r="R31" s="137">
        <v>22139</v>
      </c>
      <c r="S31" s="137">
        <v>19926</v>
      </c>
      <c r="T31" s="146">
        <v>827282</v>
      </c>
      <c r="U31" s="137">
        <v>24321</v>
      </c>
      <c r="V31" s="137">
        <v>21889</v>
      </c>
      <c r="W31" s="137">
        <v>0</v>
      </c>
      <c r="X31" s="137">
        <v>0</v>
      </c>
      <c r="Y31" s="137">
        <v>0</v>
      </c>
    </row>
    <row r="32" spans="2:25" ht="12.95" customHeight="1" x14ac:dyDescent="0.25">
      <c r="B32" s="63">
        <v>1301</v>
      </c>
      <c r="C32" s="64" t="s">
        <v>27</v>
      </c>
      <c r="D32" s="65"/>
      <c r="E32" s="65"/>
      <c r="F32" s="65"/>
      <c r="G32" s="65"/>
      <c r="H32" s="65"/>
      <c r="I32" s="142">
        <v>0</v>
      </c>
      <c r="J32" s="142">
        <v>0</v>
      </c>
      <c r="K32" s="142">
        <v>0</v>
      </c>
      <c r="L32" s="82">
        <v>0</v>
      </c>
      <c r="M32" s="143">
        <v>0</v>
      </c>
      <c r="N32" s="142">
        <v>0</v>
      </c>
      <c r="O32" s="142">
        <v>0</v>
      </c>
      <c r="P32" s="144">
        <v>0</v>
      </c>
      <c r="Q32" s="142">
        <v>0</v>
      </c>
      <c r="R32" s="142">
        <v>0</v>
      </c>
      <c r="S32" s="142">
        <v>0</v>
      </c>
      <c r="T32" s="145">
        <v>0</v>
      </c>
      <c r="U32" s="142">
        <v>0</v>
      </c>
      <c r="V32" s="142">
        <v>0</v>
      </c>
      <c r="W32" s="142">
        <v>0</v>
      </c>
      <c r="X32" s="142">
        <v>0</v>
      </c>
      <c r="Y32" s="142">
        <v>0</v>
      </c>
    </row>
    <row r="33" spans="2:25" ht="12.95" customHeight="1" x14ac:dyDescent="0.25">
      <c r="B33" s="63">
        <v>1302</v>
      </c>
      <c r="C33" s="64" t="s">
        <v>28</v>
      </c>
      <c r="D33" s="65"/>
      <c r="E33" s="65"/>
      <c r="F33" s="65"/>
      <c r="G33" s="65"/>
      <c r="H33" s="65"/>
      <c r="I33" s="142">
        <v>0</v>
      </c>
      <c r="J33" s="142">
        <v>0</v>
      </c>
      <c r="K33" s="142">
        <v>0</v>
      </c>
      <c r="L33" s="82">
        <v>0</v>
      </c>
      <c r="M33" s="143">
        <v>0</v>
      </c>
      <c r="N33" s="142">
        <v>0</v>
      </c>
      <c r="O33" s="142">
        <v>0</v>
      </c>
      <c r="P33" s="144">
        <v>0</v>
      </c>
      <c r="Q33" s="142">
        <v>0</v>
      </c>
      <c r="R33" s="142">
        <v>0</v>
      </c>
      <c r="S33" s="142">
        <v>0</v>
      </c>
      <c r="T33" s="145">
        <v>0</v>
      </c>
      <c r="U33" s="142">
        <v>0</v>
      </c>
      <c r="V33" s="142">
        <v>0</v>
      </c>
      <c r="W33" s="142">
        <v>0</v>
      </c>
      <c r="X33" s="142">
        <v>0</v>
      </c>
      <c r="Y33" s="142">
        <v>0</v>
      </c>
    </row>
    <row r="34" spans="2:25" ht="12.95" customHeight="1" x14ac:dyDescent="0.25">
      <c r="B34" s="63">
        <v>1303</v>
      </c>
      <c r="C34" s="64" t="s">
        <v>29</v>
      </c>
      <c r="D34" s="65"/>
      <c r="E34" s="65"/>
      <c r="F34" s="65"/>
      <c r="G34" s="65"/>
      <c r="H34" s="65"/>
      <c r="I34" s="142">
        <v>740190</v>
      </c>
      <c r="J34" s="142">
        <v>21720</v>
      </c>
      <c r="K34" s="142">
        <v>19530</v>
      </c>
      <c r="L34" s="82">
        <v>6.0664654183548335E-3</v>
      </c>
      <c r="M34" s="143">
        <v>814545</v>
      </c>
      <c r="N34" s="142">
        <v>23903</v>
      </c>
      <c r="O34" s="142">
        <v>21494</v>
      </c>
      <c r="P34" s="144">
        <v>4.982581190073586E-3</v>
      </c>
      <c r="Q34" s="142">
        <v>736371</v>
      </c>
      <c r="R34" s="142">
        <v>21601</v>
      </c>
      <c r="S34" s="142">
        <v>19420</v>
      </c>
      <c r="T34" s="145">
        <v>809442</v>
      </c>
      <c r="U34" s="142">
        <v>23745</v>
      </c>
      <c r="V34" s="142">
        <v>21347</v>
      </c>
      <c r="W34" s="142">
        <v>0</v>
      </c>
      <c r="X34" s="142">
        <v>0</v>
      </c>
      <c r="Y34" s="142">
        <v>0</v>
      </c>
    </row>
    <row r="35" spans="2:25" ht="12.95" customHeight="1" x14ac:dyDescent="0.25">
      <c r="B35" s="63">
        <v>1399</v>
      </c>
      <c r="C35" s="64" t="s">
        <v>30</v>
      </c>
      <c r="D35" s="65"/>
      <c r="E35" s="65"/>
      <c r="F35" s="65"/>
      <c r="G35" s="65"/>
      <c r="H35" s="65"/>
      <c r="I35" s="142">
        <v>18254</v>
      </c>
      <c r="J35" s="142">
        <v>588</v>
      </c>
      <c r="K35" s="142">
        <v>506</v>
      </c>
      <c r="L35" s="82">
        <v>1.4960653311534759E-4</v>
      </c>
      <c r="M35" s="143">
        <v>19985</v>
      </c>
      <c r="N35" s="142">
        <v>643</v>
      </c>
      <c r="O35" s="142">
        <v>542</v>
      </c>
      <c r="P35" s="144">
        <v>1.2224847624578216E-4</v>
      </c>
      <c r="Q35" s="142">
        <v>16648</v>
      </c>
      <c r="R35" s="142">
        <v>538</v>
      </c>
      <c r="S35" s="142">
        <v>506</v>
      </c>
      <c r="T35" s="145">
        <v>17840</v>
      </c>
      <c r="U35" s="142">
        <v>576</v>
      </c>
      <c r="V35" s="142">
        <v>542</v>
      </c>
      <c r="W35" s="142">
        <v>0</v>
      </c>
      <c r="X35" s="142">
        <v>0</v>
      </c>
      <c r="Y35" s="142">
        <v>0</v>
      </c>
    </row>
    <row r="36" spans="2:25" ht="12.95" customHeight="1" x14ac:dyDescent="0.25">
      <c r="B36" s="66">
        <v>14</v>
      </c>
      <c r="C36" s="67" t="s">
        <v>31</v>
      </c>
      <c r="D36" s="68"/>
      <c r="E36" s="68"/>
      <c r="F36" s="68"/>
      <c r="G36" s="68"/>
      <c r="H36" s="69"/>
      <c r="I36" s="137">
        <v>37119609.855149999</v>
      </c>
      <c r="J36" s="137">
        <v>1147713.1148069473</v>
      </c>
      <c r="K36" s="137">
        <v>1058124.1616100001</v>
      </c>
      <c r="L36" s="76">
        <v>0.30422571168090728</v>
      </c>
      <c r="M36" s="138">
        <v>46278154.192883752</v>
      </c>
      <c r="N36" s="137">
        <v>1432999.2616900001</v>
      </c>
      <c r="O36" s="137">
        <v>1321599.3092800002</v>
      </c>
      <c r="P36" s="139">
        <v>0.2830840046808803</v>
      </c>
      <c r="Q36" s="137">
        <v>1591843.62533</v>
      </c>
      <c r="R36" s="137">
        <v>48845.663390000002</v>
      </c>
      <c r="S36" s="137">
        <v>44967.032200000001</v>
      </c>
      <c r="T36" s="146">
        <v>2069080.3234417699</v>
      </c>
      <c r="U36" s="137">
        <v>63542.289740000007</v>
      </c>
      <c r="V36" s="137">
        <v>58479.144929999995</v>
      </c>
      <c r="W36" s="137">
        <v>0</v>
      </c>
      <c r="X36" s="137">
        <v>0</v>
      </c>
      <c r="Y36" s="137">
        <v>0</v>
      </c>
    </row>
    <row r="37" spans="2:25" ht="12.95" customHeight="1" x14ac:dyDescent="0.25">
      <c r="B37" s="63">
        <v>1401</v>
      </c>
      <c r="C37" s="64" t="s">
        <v>32</v>
      </c>
      <c r="D37" s="65"/>
      <c r="E37" s="65"/>
      <c r="F37" s="65"/>
      <c r="G37" s="65"/>
      <c r="H37" s="65"/>
      <c r="I37" s="142">
        <v>4067550.8293399997</v>
      </c>
      <c r="J37" s="142">
        <v>125780.74058000001</v>
      </c>
      <c r="K37" s="142">
        <v>116036.70004</v>
      </c>
      <c r="L37" s="82">
        <v>3.3336922200504777E-2</v>
      </c>
      <c r="M37" s="143">
        <v>4842659.7535565589</v>
      </c>
      <c r="N37" s="142">
        <v>149894.11943999998</v>
      </c>
      <c r="O37" s="142">
        <v>138293.56971000001</v>
      </c>
      <c r="P37" s="144">
        <v>2.9622605746763286E-2</v>
      </c>
      <c r="Q37" s="142">
        <v>35405</v>
      </c>
      <c r="R37" s="142">
        <v>1682.67</v>
      </c>
      <c r="S37" s="142">
        <v>969</v>
      </c>
      <c r="T37" s="145">
        <v>39939</v>
      </c>
      <c r="U37" s="142">
        <v>2355.0650000000001</v>
      </c>
      <c r="V37" s="142">
        <v>1090</v>
      </c>
      <c r="W37" s="142">
        <v>0</v>
      </c>
      <c r="X37" s="142">
        <v>0</v>
      </c>
      <c r="Y37" s="142">
        <v>0</v>
      </c>
    </row>
    <row r="38" spans="2:25" ht="12.95" customHeight="1" x14ac:dyDescent="0.25">
      <c r="B38" s="63">
        <v>1402</v>
      </c>
      <c r="C38" s="64" t="s">
        <v>33</v>
      </c>
      <c r="D38" s="65"/>
      <c r="E38" s="65"/>
      <c r="F38" s="65"/>
      <c r="G38" s="65"/>
      <c r="H38" s="65"/>
      <c r="I38" s="142">
        <v>3354940.8687000005</v>
      </c>
      <c r="J38" s="142">
        <v>103406.27404999999</v>
      </c>
      <c r="K38" s="142">
        <v>95535.834319999994</v>
      </c>
      <c r="L38" s="82">
        <v>2.7496497872970288E-2</v>
      </c>
      <c r="M38" s="143">
        <v>4159929.1964946301</v>
      </c>
      <c r="N38" s="142">
        <v>128381.81251</v>
      </c>
      <c r="O38" s="142">
        <v>118614.39797999999</v>
      </c>
      <c r="P38" s="144">
        <v>2.5446335029362492E-2</v>
      </c>
      <c r="Q38" s="142">
        <v>92839.776190000004</v>
      </c>
      <c r="R38" s="142">
        <v>2230.2297699999999</v>
      </c>
      <c r="S38" s="142">
        <v>2527.9230699999998</v>
      </c>
      <c r="T38" s="145">
        <v>133078.48386945401</v>
      </c>
      <c r="U38" s="142">
        <v>2936.5843799999998</v>
      </c>
      <c r="V38" s="142">
        <v>3605.66689</v>
      </c>
      <c r="W38" s="142">
        <v>0</v>
      </c>
      <c r="X38" s="142">
        <v>0</v>
      </c>
      <c r="Y38" s="142">
        <v>0</v>
      </c>
    </row>
    <row r="39" spans="2:25" ht="12.95" customHeight="1" x14ac:dyDescent="0.25">
      <c r="B39" s="63">
        <v>1403</v>
      </c>
      <c r="C39" s="64" t="s">
        <v>34</v>
      </c>
      <c r="D39" s="65"/>
      <c r="E39" s="65"/>
      <c r="F39" s="65"/>
      <c r="G39" s="65"/>
      <c r="H39" s="65"/>
      <c r="I39" s="142">
        <v>13257327.081829999</v>
      </c>
      <c r="J39" s="142">
        <v>409689.73747694725</v>
      </c>
      <c r="K39" s="142">
        <v>377119.56556999998</v>
      </c>
      <c r="L39" s="82">
        <v>0.10865469174366134</v>
      </c>
      <c r="M39" s="143">
        <v>16240124.76102129</v>
      </c>
      <c r="N39" s="142">
        <v>502603.17436</v>
      </c>
      <c r="O39" s="142">
        <v>463030.09273000003</v>
      </c>
      <c r="P39" s="144">
        <v>9.9341031077120334E-2</v>
      </c>
      <c r="Q39" s="142">
        <v>333782.89075999998</v>
      </c>
      <c r="R39" s="142">
        <v>10251.48142</v>
      </c>
      <c r="S39" s="142">
        <v>9511.7481200000002</v>
      </c>
      <c r="T39" s="145">
        <v>488822.06747000001</v>
      </c>
      <c r="U39" s="142">
        <v>14995.116590000001</v>
      </c>
      <c r="V39" s="142">
        <v>13921.515889999999</v>
      </c>
      <c r="W39" s="142">
        <v>0</v>
      </c>
      <c r="X39" s="142">
        <v>0</v>
      </c>
      <c r="Y39" s="142">
        <v>0</v>
      </c>
    </row>
    <row r="40" spans="2:25" ht="12.95" customHeight="1" x14ac:dyDescent="0.25">
      <c r="B40" s="63">
        <v>1404</v>
      </c>
      <c r="C40" s="64" t="s">
        <v>35</v>
      </c>
      <c r="D40" s="65"/>
      <c r="E40" s="65"/>
      <c r="F40" s="65"/>
      <c r="G40" s="65"/>
      <c r="H40" s="65"/>
      <c r="I40" s="142">
        <v>5917689.3175899992</v>
      </c>
      <c r="J40" s="142">
        <v>182198.9584</v>
      </c>
      <c r="K40" s="142">
        <v>168088.03762999998</v>
      </c>
      <c r="L40" s="82">
        <v>4.8500327756018785E-2</v>
      </c>
      <c r="M40" s="143">
        <v>7234528.8903197879</v>
      </c>
      <c r="N40" s="142">
        <v>222933.49921000001</v>
      </c>
      <c r="O40" s="142">
        <v>205644.60681</v>
      </c>
      <c r="P40" s="144">
        <v>4.4253696932583603E-2</v>
      </c>
      <c r="Q40" s="142">
        <v>210649</v>
      </c>
      <c r="R40" s="142">
        <v>6335</v>
      </c>
      <c r="S40" s="142">
        <v>5936.143</v>
      </c>
      <c r="T40" s="145">
        <v>259855.125</v>
      </c>
      <c r="U40" s="142">
        <v>7811</v>
      </c>
      <c r="V40" s="142">
        <v>7319.9409999999998</v>
      </c>
      <c r="W40" s="142">
        <v>0</v>
      </c>
      <c r="X40" s="142">
        <v>0</v>
      </c>
      <c r="Y40" s="142">
        <v>0</v>
      </c>
    </row>
    <row r="41" spans="2:25" ht="12.95" customHeight="1" x14ac:dyDescent="0.25">
      <c r="B41" s="63">
        <v>1405</v>
      </c>
      <c r="C41" s="64" t="s">
        <v>36</v>
      </c>
      <c r="D41" s="65"/>
      <c r="E41" s="65"/>
      <c r="F41" s="65"/>
      <c r="G41" s="65"/>
      <c r="H41" s="65"/>
      <c r="I41" s="142">
        <v>2082659.62849</v>
      </c>
      <c r="J41" s="142">
        <v>64170.776149999998</v>
      </c>
      <c r="K41" s="142">
        <v>59138.769209999999</v>
      </c>
      <c r="L41" s="82">
        <v>1.7069107410851686E-2</v>
      </c>
      <c r="M41" s="143">
        <v>2565776.8420745982</v>
      </c>
      <c r="N41" s="142">
        <v>79147.202060000011</v>
      </c>
      <c r="O41" s="142">
        <v>72925.911859999993</v>
      </c>
      <c r="P41" s="144">
        <v>1.5694886631490341E-2</v>
      </c>
      <c r="Q41" s="142">
        <v>299097.76744999998</v>
      </c>
      <c r="R41" s="142">
        <v>9109.2987199999989</v>
      </c>
      <c r="S41" s="142">
        <v>8392.6425400000007</v>
      </c>
      <c r="T41" s="145">
        <v>344484.08922231599</v>
      </c>
      <c r="U41" s="142">
        <v>10476.98129</v>
      </c>
      <c r="V41" s="142">
        <v>9641.6792400000013</v>
      </c>
      <c r="W41" s="142">
        <v>0</v>
      </c>
      <c r="X41" s="142">
        <v>0</v>
      </c>
      <c r="Y41" s="142">
        <v>0</v>
      </c>
    </row>
    <row r="42" spans="2:25" ht="12.95" customHeight="1" x14ac:dyDescent="0.25">
      <c r="B42" s="63">
        <v>1499</v>
      </c>
      <c r="C42" s="64" t="s">
        <v>37</v>
      </c>
      <c r="D42" s="65"/>
      <c r="E42" s="65"/>
      <c r="F42" s="65"/>
      <c r="G42" s="65"/>
      <c r="H42" s="65"/>
      <c r="I42" s="142">
        <v>8439442.1292000003</v>
      </c>
      <c r="J42" s="142">
        <v>262466.62815</v>
      </c>
      <c r="K42" s="142">
        <v>242205.25484000001</v>
      </c>
      <c r="L42" s="82">
        <v>6.9168164696900375E-2</v>
      </c>
      <c r="M42" s="147">
        <v>11235134.74941689</v>
      </c>
      <c r="N42" s="142">
        <v>350039.45410999999</v>
      </c>
      <c r="O42" s="142">
        <v>323090.73019000003</v>
      </c>
      <c r="P42" s="144">
        <v>6.8725449263560279E-2</v>
      </c>
      <c r="Q42" s="148">
        <v>620069.19093000004</v>
      </c>
      <c r="R42" s="142">
        <v>19236.983479999999</v>
      </c>
      <c r="S42" s="142">
        <v>17629.57547</v>
      </c>
      <c r="T42" s="145">
        <v>802901.55787999998</v>
      </c>
      <c r="U42" s="142">
        <v>24967.54248</v>
      </c>
      <c r="V42" s="142">
        <v>22900.341909999999</v>
      </c>
      <c r="W42" s="148">
        <v>0</v>
      </c>
      <c r="X42" s="142">
        <v>0</v>
      </c>
      <c r="Y42" s="142">
        <v>0</v>
      </c>
    </row>
    <row r="43" spans="2:25" ht="12.95" customHeight="1" x14ac:dyDescent="0.25">
      <c r="B43" s="66">
        <v>15</v>
      </c>
      <c r="C43" s="67" t="s">
        <v>38</v>
      </c>
      <c r="D43" s="68"/>
      <c r="E43" s="68"/>
      <c r="F43" s="68"/>
      <c r="G43" s="68"/>
      <c r="H43" s="69"/>
      <c r="I43" s="137">
        <v>1469974.3722199998</v>
      </c>
      <c r="J43" s="137">
        <v>45269.919829999999</v>
      </c>
      <c r="K43" s="137">
        <v>41521.951260000002</v>
      </c>
      <c r="L43" s="76">
        <v>1.2047648164580019E-2</v>
      </c>
      <c r="M43" s="138">
        <v>2604341.15575168</v>
      </c>
      <c r="N43" s="137">
        <v>80115.834969999996</v>
      </c>
      <c r="O43" s="137">
        <v>73449.043409999984</v>
      </c>
      <c r="P43" s="139">
        <v>1.5930784984479463E-2</v>
      </c>
      <c r="Q43" s="137">
        <v>90230.768089999998</v>
      </c>
      <c r="R43" s="137">
        <v>2853.3476700000001</v>
      </c>
      <c r="S43" s="137">
        <v>2638.7678299999998</v>
      </c>
      <c r="T43" s="146">
        <v>168657.82003999999</v>
      </c>
      <c r="U43" s="137">
        <v>5351.7635099999998</v>
      </c>
      <c r="V43" s="137">
        <v>4947.1902099999998</v>
      </c>
      <c r="W43" s="137">
        <v>0</v>
      </c>
      <c r="X43" s="137">
        <v>0</v>
      </c>
      <c r="Y43" s="137">
        <v>0</v>
      </c>
    </row>
    <row r="44" spans="2:25" ht="12.95" customHeight="1" x14ac:dyDescent="0.25">
      <c r="B44" s="63">
        <v>1501</v>
      </c>
      <c r="C44" s="64" t="s">
        <v>39</v>
      </c>
      <c r="D44" s="65"/>
      <c r="E44" s="65"/>
      <c r="F44" s="65"/>
      <c r="G44" s="65"/>
      <c r="H44" s="65"/>
      <c r="I44" s="142">
        <v>938420.34</v>
      </c>
      <c r="J44" s="142">
        <v>28933.111499999999</v>
      </c>
      <c r="K44" s="142">
        <v>26490.95984</v>
      </c>
      <c r="L44" s="82">
        <v>7.6911259818300505E-3</v>
      </c>
      <c r="M44" s="143">
        <v>1762985.6855299999</v>
      </c>
      <c r="N44" s="142">
        <v>54224.711940000001</v>
      </c>
      <c r="O44" s="142">
        <v>49640.011339999997</v>
      </c>
      <c r="P44" s="144">
        <v>1.0784203837836785E-2</v>
      </c>
      <c r="Q44" s="142">
        <v>982</v>
      </c>
      <c r="R44" s="142">
        <v>29.724</v>
      </c>
      <c r="S44" s="142">
        <v>27.747</v>
      </c>
      <c r="T44" s="145">
        <v>1358.2909999999999</v>
      </c>
      <c r="U44" s="142">
        <v>41.112000000000002</v>
      </c>
      <c r="V44" s="142">
        <v>38.378999999999998</v>
      </c>
      <c r="W44" s="142">
        <v>0</v>
      </c>
      <c r="X44" s="142">
        <v>0</v>
      </c>
      <c r="Y44" s="142">
        <v>0</v>
      </c>
    </row>
    <row r="45" spans="2:25" ht="12.95" customHeight="1" x14ac:dyDescent="0.25">
      <c r="B45" s="63">
        <v>1502</v>
      </c>
      <c r="C45" s="64" t="s">
        <v>40</v>
      </c>
      <c r="D45" s="65"/>
      <c r="E45" s="65"/>
      <c r="F45" s="65"/>
      <c r="G45" s="65"/>
      <c r="H45" s="65"/>
      <c r="I45" s="142">
        <v>14542.427</v>
      </c>
      <c r="J45" s="142">
        <v>445.279</v>
      </c>
      <c r="K45" s="142">
        <v>409.11199999999997</v>
      </c>
      <c r="L45" s="82">
        <v>1.1918714180744083E-4</v>
      </c>
      <c r="M45" s="143">
        <v>24425.075000000001</v>
      </c>
      <c r="N45" s="142">
        <v>747.04500000000007</v>
      </c>
      <c r="O45" s="142">
        <v>684.70399999999995</v>
      </c>
      <c r="P45" s="144">
        <v>1.4940846639674495E-4</v>
      </c>
      <c r="Q45" s="142">
        <v>3136</v>
      </c>
      <c r="R45" s="142">
        <v>94.921000000000006</v>
      </c>
      <c r="S45" s="142">
        <v>88.606999999999999</v>
      </c>
      <c r="T45" s="145">
        <v>4337.6779999999999</v>
      </c>
      <c r="U45" s="142">
        <v>131.29400000000001</v>
      </c>
      <c r="V45" s="142">
        <v>122.562</v>
      </c>
      <c r="W45" s="142">
        <v>0</v>
      </c>
      <c r="X45" s="142">
        <v>0</v>
      </c>
      <c r="Y45" s="142">
        <v>0</v>
      </c>
    </row>
    <row r="46" spans="2:25" ht="12.95" customHeight="1" x14ac:dyDescent="0.25">
      <c r="B46" s="63">
        <v>1503</v>
      </c>
      <c r="C46" s="64" t="s">
        <v>41</v>
      </c>
      <c r="D46" s="65"/>
      <c r="E46" s="65"/>
      <c r="F46" s="65"/>
      <c r="G46" s="65"/>
      <c r="H46" s="65"/>
      <c r="I46" s="142">
        <v>10148.71099</v>
      </c>
      <c r="J46" s="142">
        <v>309.33501999999999</v>
      </c>
      <c r="K46" s="142">
        <v>287.29082</v>
      </c>
      <c r="L46" s="82">
        <v>8.3177027873536046E-5</v>
      </c>
      <c r="M46" s="143">
        <v>15949.90742</v>
      </c>
      <c r="N46" s="142">
        <v>487.82457999999997</v>
      </c>
      <c r="O46" s="142">
        <v>450.89427000000001</v>
      </c>
      <c r="P46" s="144">
        <v>9.756576824399772E-5</v>
      </c>
      <c r="Q46" s="142">
        <v>3518</v>
      </c>
      <c r="R46" s="142">
        <v>106.483</v>
      </c>
      <c r="S46" s="142">
        <v>99.400999999999996</v>
      </c>
      <c r="T46" s="145">
        <v>4866.0559999999996</v>
      </c>
      <c r="U46" s="142">
        <v>147.28700000000001</v>
      </c>
      <c r="V46" s="142">
        <v>137.49100000000001</v>
      </c>
      <c r="W46" s="142">
        <v>0</v>
      </c>
      <c r="X46" s="142">
        <v>0</v>
      </c>
      <c r="Y46" s="142">
        <v>0</v>
      </c>
    </row>
    <row r="47" spans="2:25" ht="12.95" customHeight="1" x14ac:dyDescent="0.25">
      <c r="B47" s="63">
        <v>1504</v>
      </c>
      <c r="C47" s="64" t="s">
        <v>42</v>
      </c>
      <c r="D47" s="65"/>
      <c r="E47" s="65"/>
      <c r="F47" s="65"/>
      <c r="G47" s="65"/>
      <c r="H47" s="65"/>
      <c r="I47" s="142">
        <v>142406.6537</v>
      </c>
      <c r="J47" s="142">
        <v>4274.7091300000002</v>
      </c>
      <c r="K47" s="142">
        <v>3899.5515599999999</v>
      </c>
      <c r="L47" s="82">
        <v>1.1671395722918203E-3</v>
      </c>
      <c r="M47" s="143">
        <v>201271.59571168001</v>
      </c>
      <c r="N47" s="142">
        <v>6039.7388799999999</v>
      </c>
      <c r="O47" s="142">
        <v>5503.5449399999998</v>
      </c>
      <c r="P47" s="144">
        <v>1.2311806798754057E-3</v>
      </c>
      <c r="Q47" s="142">
        <v>12896.76809</v>
      </c>
      <c r="R47" s="142">
        <v>402.77067</v>
      </c>
      <c r="S47" s="142">
        <v>372.07983000000002</v>
      </c>
      <c r="T47" s="145">
        <v>19851.787039999999</v>
      </c>
      <c r="U47" s="142">
        <v>620.17450999999994</v>
      </c>
      <c r="V47" s="142">
        <v>572.85820999999999</v>
      </c>
      <c r="W47" s="142">
        <v>0</v>
      </c>
      <c r="X47" s="142">
        <v>0</v>
      </c>
      <c r="Y47" s="142">
        <v>0</v>
      </c>
    </row>
    <row r="48" spans="2:25" ht="12.95" customHeight="1" x14ac:dyDescent="0.25">
      <c r="B48" s="63">
        <v>1505</v>
      </c>
      <c r="C48" s="64" t="s">
        <v>43</v>
      </c>
      <c r="D48" s="65"/>
      <c r="E48" s="65"/>
      <c r="F48" s="65"/>
      <c r="G48" s="65"/>
      <c r="H48" s="65"/>
      <c r="I48" s="142">
        <v>183427.20952999999</v>
      </c>
      <c r="J48" s="142">
        <v>5654.42418</v>
      </c>
      <c r="K48" s="142">
        <v>5229.2470400000002</v>
      </c>
      <c r="L48" s="82">
        <v>1.5033367424567626E-3</v>
      </c>
      <c r="M48" s="143">
        <v>285592.24408999999</v>
      </c>
      <c r="N48" s="142">
        <v>8783.3005699999994</v>
      </c>
      <c r="O48" s="142">
        <v>8114.2428600000003</v>
      </c>
      <c r="P48" s="144">
        <v>1.7469710616770568E-3</v>
      </c>
      <c r="Q48" s="142">
        <v>0</v>
      </c>
      <c r="R48" s="142">
        <v>0</v>
      </c>
      <c r="S48" s="142">
        <v>0</v>
      </c>
      <c r="T48" s="145">
        <v>0</v>
      </c>
      <c r="U48" s="142">
        <v>0</v>
      </c>
      <c r="V48" s="142">
        <v>0</v>
      </c>
      <c r="W48" s="142">
        <v>0</v>
      </c>
      <c r="X48" s="142">
        <v>0</v>
      </c>
      <c r="Y48" s="142">
        <v>0</v>
      </c>
    </row>
    <row r="49" spans="2:25" ht="12.95" customHeight="1" x14ac:dyDescent="0.25">
      <c r="B49" s="63">
        <v>1506</v>
      </c>
      <c r="C49" s="64" t="s">
        <v>44</v>
      </c>
      <c r="D49" s="65"/>
      <c r="E49" s="65"/>
      <c r="F49" s="65"/>
      <c r="G49" s="65"/>
      <c r="H49" s="65"/>
      <c r="I49" s="142">
        <v>2427</v>
      </c>
      <c r="J49" s="142">
        <v>79</v>
      </c>
      <c r="K49" s="142">
        <v>71</v>
      </c>
      <c r="L49" s="82">
        <v>1.9891259771608887E-5</v>
      </c>
      <c r="M49" s="143">
        <v>4007</v>
      </c>
      <c r="N49" s="142">
        <v>129</v>
      </c>
      <c r="O49" s="142">
        <v>119</v>
      </c>
      <c r="P49" s="144">
        <v>2.4510865364866103E-5</v>
      </c>
      <c r="Q49" s="142">
        <v>0</v>
      </c>
      <c r="R49" s="142">
        <v>0</v>
      </c>
      <c r="S49" s="142">
        <v>0</v>
      </c>
      <c r="T49" s="145">
        <v>0</v>
      </c>
      <c r="U49" s="142">
        <v>0</v>
      </c>
      <c r="V49" s="142">
        <v>0</v>
      </c>
      <c r="W49" s="142">
        <v>0</v>
      </c>
      <c r="X49" s="142">
        <v>0</v>
      </c>
      <c r="Y49" s="142">
        <v>0</v>
      </c>
    </row>
    <row r="50" spans="2:25" ht="12.95" customHeight="1" x14ac:dyDescent="0.25">
      <c r="B50" s="63">
        <v>1507</v>
      </c>
      <c r="C50" s="64" t="s">
        <v>45</v>
      </c>
      <c r="D50" s="65"/>
      <c r="E50" s="65"/>
      <c r="F50" s="65"/>
      <c r="G50" s="65"/>
      <c r="H50" s="65"/>
      <c r="I50" s="142">
        <v>8</v>
      </c>
      <c r="J50" s="142">
        <v>0</v>
      </c>
      <c r="K50" s="142">
        <v>0</v>
      </c>
      <c r="L50" s="82">
        <v>6.5566575266943175E-8</v>
      </c>
      <c r="M50" s="143">
        <v>12</v>
      </c>
      <c r="N50" s="142">
        <v>0</v>
      </c>
      <c r="O50" s="142">
        <v>0</v>
      </c>
      <c r="P50" s="144">
        <v>7.3404138851607995E-8</v>
      </c>
      <c r="Q50" s="142">
        <v>0</v>
      </c>
      <c r="R50" s="142">
        <v>0</v>
      </c>
      <c r="S50" s="142">
        <v>0</v>
      </c>
      <c r="T50" s="145">
        <v>0</v>
      </c>
      <c r="U50" s="142">
        <v>0</v>
      </c>
      <c r="V50" s="142">
        <v>0</v>
      </c>
      <c r="W50" s="142">
        <v>0</v>
      </c>
      <c r="X50" s="142">
        <v>0</v>
      </c>
      <c r="Y50" s="142">
        <v>0</v>
      </c>
    </row>
    <row r="51" spans="2:25" ht="12.95" customHeight="1" x14ac:dyDescent="0.25">
      <c r="B51" s="63">
        <v>1599</v>
      </c>
      <c r="C51" s="64" t="s">
        <v>46</v>
      </c>
      <c r="D51" s="65"/>
      <c r="E51" s="65"/>
      <c r="F51" s="65"/>
      <c r="G51" s="65"/>
      <c r="H51" s="65"/>
      <c r="I51" s="142">
        <v>178594.03100000002</v>
      </c>
      <c r="J51" s="142">
        <v>5574.0609999999997</v>
      </c>
      <c r="K51" s="142">
        <v>5134.79</v>
      </c>
      <c r="L51" s="82">
        <v>1.4637248719735355E-3</v>
      </c>
      <c r="M51" s="143">
        <v>310097.64799999999</v>
      </c>
      <c r="N51" s="142">
        <v>9704.2139999999999</v>
      </c>
      <c r="O51" s="142">
        <v>8936.6460000000006</v>
      </c>
      <c r="P51" s="144">
        <v>1.896870900945755E-3</v>
      </c>
      <c r="Q51" s="142">
        <v>69698</v>
      </c>
      <c r="R51" s="142">
        <v>2219.4490000000001</v>
      </c>
      <c r="S51" s="142">
        <v>2050.933</v>
      </c>
      <c r="T51" s="145">
        <v>138244.008</v>
      </c>
      <c r="U51" s="142">
        <v>4411.8959999999997</v>
      </c>
      <c r="V51" s="142">
        <v>4075.9</v>
      </c>
      <c r="W51" s="142">
        <v>0</v>
      </c>
      <c r="X51" s="142">
        <v>0</v>
      </c>
      <c r="Y51" s="142">
        <v>0</v>
      </c>
    </row>
    <row r="52" spans="2:25" ht="12.95" customHeight="1" x14ac:dyDescent="0.25">
      <c r="B52" s="66">
        <v>16</v>
      </c>
      <c r="C52" s="67" t="s">
        <v>47</v>
      </c>
      <c r="D52" s="68"/>
      <c r="E52" s="68"/>
      <c r="F52" s="68"/>
      <c r="G52" s="68"/>
      <c r="H52" s="69"/>
      <c r="I52" s="137">
        <v>9015629.5853400007</v>
      </c>
      <c r="J52" s="137">
        <v>280144.86572999996</v>
      </c>
      <c r="K52" s="137">
        <v>258649.40156</v>
      </c>
      <c r="L52" s="76">
        <v>7.3890494473259349E-2</v>
      </c>
      <c r="M52" s="138">
        <v>12438902.90386894</v>
      </c>
      <c r="N52" s="137">
        <v>387561.05413</v>
      </c>
      <c r="O52" s="137">
        <v>357760.63472999999</v>
      </c>
      <c r="P52" s="139">
        <v>7.6088912993105468E-2</v>
      </c>
      <c r="Q52" s="137">
        <v>484253.80833000003</v>
      </c>
      <c r="R52" s="137">
        <v>14867.4504</v>
      </c>
      <c r="S52" s="137">
        <v>13624.081770000001</v>
      </c>
      <c r="T52" s="146">
        <v>624898.12498295505</v>
      </c>
      <c r="U52" s="137">
        <v>19244.148580000001</v>
      </c>
      <c r="V52" s="137">
        <v>17644.96185</v>
      </c>
      <c r="W52" s="137">
        <v>0</v>
      </c>
      <c r="X52" s="137">
        <v>0</v>
      </c>
      <c r="Y52" s="137">
        <v>0</v>
      </c>
    </row>
    <row r="53" spans="2:25" ht="12.95" customHeight="1" x14ac:dyDescent="0.25">
      <c r="B53" s="63">
        <v>1601</v>
      </c>
      <c r="C53" s="64" t="s">
        <v>48</v>
      </c>
      <c r="D53" s="65"/>
      <c r="E53" s="65"/>
      <c r="F53" s="65"/>
      <c r="G53" s="65"/>
      <c r="H53" s="65"/>
      <c r="I53" s="142">
        <v>5480195.1704000002</v>
      </c>
      <c r="J53" s="142">
        <v>170804.38774000001</v>
      </c>
      <c r="K53" s="142">
        <v>157567.49367</v>
      </c>
      <c r="L53" s="82">
        <v>4.4914703639696262E-2</v>
      </c>
      <c r="M53" s="143">
        <v>7575684.5765241813</v>
      </c>
      <c r="N53" s="142">
        <v>237008.83848000001</v>
      </c>
      <c r="O53" s="142">
        <v>218618.34813</v>
      </c>
      <c r="P53" s="144">
        <v>4.6340550212597177E-2</v>
      </c>
      <c r="Q53" s="142">
        <v>159961.80903999999</v>
      </c>
      <c r="R53" s="142">
        <v>4902.1339399999997</v>
      </c>
      <c r="S53" s="142">
        <v>4468.6302500000002</v>
      </c>
      <c r="T53" s="145">
        <v>194600.10395567</v>
      </c>
      <c r="U53" s="142">
        <v>5998.4904999999999</v>
      </c>
      <c r="V53" s="142">
        <v>5471.4664599999996</v>
      </c>
      <c r="W53" s="142">
        <v>0</v>
      </c>
      <c r="X53" s="142">
        <v>0</v>
      </c>
      <c r="Y53" s="142">
        <v>0</v>
      </c>
    </row>
    <row r="54" spans="2:25" ht="12.95" customHeight="1" x14ac:dyDescent="0.25">
      <c r="B54" s="63">
        <v>1602</v>
      </c>
      <c r="C54" s="64" t="s">
        <v>49</v>
      </c>
      <c r="D54" s="65"/>
      <c r="E54" s="65"/>
      <c r="F54" s="65"/>
      <c r="G54" s="65"/>
      <c r="H54" s="65"/>
      <c r="I54" s="142">
        <v>528531.67803000007</v>
      </c>
      <c r="J54" s="142">
        <v>16399.695919999998</v>
      </c>
      <c r="K54" s="142">
        <v>15132.72632</v>
      </c>
      <c r="L54" s="82">
        <v>4.3317515060647222E-3</v>
      </c>
      <c r="M54" s="143">
        <v>707710.37321649399</v>
      </c>
      <c r="N54" s="142">
        <v>22095.09259</v>
      </c>
      <c r="O54" s="142">
        <v>20386.22064</v>
      </c>
      <c r="P54" s="144">
        <v>4.3290725418589039E-3</v>
      </c>
      <c r="Q54" s="142">
        <v>16788</v>
      </c>
      <c r="R54" s="142">
        <v>511</v>
      </c>
      <c r="S54" s="142">
        <v>478</v>
      </c>
      <c r="T54" s="145">
        <v>19284</v>
      </c>
      <c r="U54" s="142">
        <v>587</v>
      </c>
      <c r="V54" s="142">
        <v>549</v>
      </c>
      <c r="W54" s="142">
        <v>0</v>
      </c>
      <c r="X54" s="142">
        <v>0</v>
      </c>
      <c r="Y54" s="142">
        <v>0</v>
      </c>
    </row>
    <row r="55" spans="2:25" ht="12.95" customHeight="1" x14ac:dyDescent="0.25">
      <c r="B55" s="63">
        <v>1603</v>
      </c>
      <c r="C55" s="64" t="s">
        <v>50</v>
      </c>
      <c r="D55" s="65"/>
      <c r="E55" s="65"/>
      <c r="F55" s="65"/>
      <c r="G55" s="65"/>
      <c r="H55" s="65"/>
      <c r="I55" s="142">
        <v>41151.241730000002</v>
      </c>
      <c r="J55" s="142">
        <v>1321.8589299999999</v>
      </c>
      <c r="K55" s="142">
        <v>1213.5844400000001</v>
      </c>
      <c r="L55" s="82">
        <v>3.3726824852727726E-4</v>
      </c>
      <c r="M55" s="143">
        <v>48182.150311635007</v>
      </c>
      <c r="N55" s="142">
        <v>1544.8857700000001</v>
      </c>
      <c r="O55" s="142">
        <v>1418.2461799999999</v>
      </c>
      <c r="P55" s="144">
        <v>2.9473077097035862E-4</v>
      </c>
      <c r="Q55" s="142">
        <v>0</v>
      </c>
      <c r="R55" s="142">
        <v>0</v>
      </c>
      <c r="S55" s="142">
        <v>0</v>
      </c>
      <c r="T55" s="145">
        <v>0</v>
      </c>
      <c r="U55" s="142">
        <v>0</v>
      </c>
      <c r="V55" s="142">
        <v>0</v>
      </c>
      <c r="W55" s="142">
        <v>0</v>
      </c>
      <c r="X55" s="142">
        <v>0</v>
      </c>
      <c r="Y55" s="142">
        <v>0</v>
      </c>
    </row>
    <row r="56" spans="2:25" ht="12.95" customHeight="1" x14ac:dyDescent="0.25">
      <c r="B56" s="63">
        <v>1699</v>
      </c>
      <c r="C56" s="64" t="s">
        <v>51</v>
      </c>
      <c r="D56" s="65"/>
      <c r="E56" s="65"/>
      <c r="F56" s="65"/>
      <c r="G56" s="65"/>
      <c r="H56" s="65"/>
      <c r="I56" s="142">
        <v>2965751.4951800001</v>
      </c>
      <c r="J56" s="142">
        <v>91618.923139999999</v>
      </c>
      <c r="K56" s="142">
        <v>84735.597130000009</v>
      </c>
      <c r="L56" s="82">
        <v>2.4306771078971091E-2</v>
      </c>
      <c r="M56" s="143">
        <v>4107325.8038166286</v>
      </c>
      <c r="N56" s="142">
        <v>126912.23729000002</v>
      </c>
      <c r="O56" s="142">
        <v>117337.81977999999</v>
      </c>
      <c r="P56" s="144">
        <v>2.5124559467679022E-2</v>
      </c>
      <c r="Q56" s="142">
        <v>307503.99929000001</v>
      </c>
      <c r="R56" s="142">
        <v>9454.31646</v>
      </c>
      <c r="S56" s="142">
        <v>8677.4515200000005</v>
      </c>
      <c r="T56" s="145">
        <v>411014.02102728502</v>
      </c>
      <c r="U56" s="142">
        <v>12658.658080000001</v>
      </c>
      <c r="V56" s="142">
        <v>11624.49539</v>
      </c>
      <c r="W56" s="142">
        <v>0</v>
      </c>
      <c r="X56" s="142">
        <v>0</v>
      </c>
      <c r="Y56" s="142">
        <v>0</v>
      </c>
    </row>
    <row r="57" spans="2:25" ht="12.95" customHeight="1" x14ac:dyDescent="0.25">
      <c r="B57" s="66">
        <v>17</v>
      </c>
      <c r="C57" s="67" t="s">
        <v>52</v>
      </c>
      <c r="D57" s="68"/>
      <c r="E57" s="68"/>
      <c r="F57" s="68"/>
      <c r="G57" s="68"/>
      <c r="H57" s="69"/>
      <c r="I57" s="137">
        <v>2883242.3558100001</v>
      </c>
      <c r="J57" s="137">
        <v>89266.997860000003</v>
      </c>
      <c r="K57" s="137">
        <v>82217.6149</v>
      </c>
      <c r="L57" s="76">
        <v>2.3630540866881867E-2</v>
      </c>
      <c r="M57" s="138">
        <v>3586779.2124449969</v>
      </c>
      <c r="N57" s="137">
        <v>111075.18124999999</v>
      </c>
      <c r="O57" s="137">
        <v>102287.07884000002</v>
      </c>
      <c r="P57" s="139">
        <v>2.1940369945031145E-2</v>
      </c>
      <c r="Q57" s="137">
        <v>308234.32217</v>
      </c>
      <c r="R57" s="137">
        <v>9491.30314</v>
      </c>
      <c r="S57" s="137">
        <v>8710.2350299999998</v>
      </c>
      <c r="T57" s="146">
        <v>383015.263554156</v>
      </c>
      <c r="U57" s="137">
        <v>11788.97885</v>
      </c>
      <c r="V57" s="137">
        <v>10825.696980000001</v>
      </c>
      <c r="W57" s="137">
        <v>0</v>
      </c>
      <c r="X57" s="137">
        <v>0</v>
      </c>
      <c r="Y57" s="137">
        <v>0</v>
      </c>
    </row>
    <row r="58" spans="2:25" ht="12.95" customHeight="1" x14ac:dyDescent="0.25">
      <c r="B58" s="63">
        <v>1701</v>
      </c>
      <c r="C58" s="64" t="s">
        <v>53</v>
      </c>
      <c r="D58" s="65"/>
      <c r="E58" s="65"/>
      <c r="F58" s="65"/>
      <c r="G58" s="65"/>
      <c r="H58" s="65"/>
      <c r="I58" s="142">
        <v>974699.32090999989</v>
      </c>
      <c r="J58" s="142">
        <v>30221.116989999999</v>
      </c>
      <c r="K58" s="142">
        <v>27803.798210000001</v>
      </c>
      <c r="L58" s="82">
        <v>7.9884620483854883E-3</v>
      </c>
      <c r="M58" s="143">
        <v>1226159.206559391</v>
      </c>
      <c r="N58" s="142">
        <v>38061.244569999995</v>
      </c>
      <c r="O58" s="142">
        <v>35019.531199999998</v>
      </c>
      <c r="P58" s="144">
        <v>7.5004300543719191E-3</v>
      </c>
      <c r="Q58" s="142">
        <v>59810</v>
      </c>
      <c r="R58" s="142">
        <v>1759</v>
      </c>
      <c r="S58" s="142">
        <v>1577</v>
      </c>
      <c r="T58" s="145">
        <v>76461</v>
      </c>
      <c r="U58" s="142">
        <v>2249</v>
      </c>
      <c r="V58" s="142">
        <v>2017</v>
      </c>
      <c r="W58" s="142">
        <v>0</v>
      </c>
      <c r="X58" s="142">
        <v>0</v>
      </c>
      <c r="Y58" s="142">
        <v>0</v>
      </c>
    </row>
    <row r="59" spans="2:25" ht="12.95" customHeight="1" x14ac:dyDescent="0.25">
      <c r="B59" s="63">
        <v>1702</v>
      </c>
      <c r="C59" s="64" t="s">
        <v>54</v>
      </c>
      <c r="D59" s="65"/>
      <c r="E59" s="65"/>
      <c r="F59" s="65"/>
      <c r="G59" s="65"/>
      <c r="H59" s="65"/>
      <c r="I59" s="142">
        <v>315900.01749</v>
      </c>
      <c r="J59" s="142">
        <v>9697.0351699999992</v>
      </c>
      <c r="K59" s="142">
        <v>8920.2434599999997</v>
      </c>
      <c r="L59" s="82">
        <v>2.5890602841983439E-3</v>
      </c>
      <c r="M59" s="143">
        <v>375394.76509</v>
      </c>
      <c r="N59" s="142">
        <v>11533.104869999999</v>
      </c>
      <c r="O59" s="142">
        <v>10608.608759999999</v>
      </c>
      <c r="P59" s="144">
        <v>2.2962941217360938E-3</v>
      </c>
      <c r="Q59" s="142">
        <v>0</v>
      </c>
      <c r="R59" s="142">
        <v>0</v>
      </c>
      <c r="S59" s="142">
        <v>0</v>
      </c>
      <c r="T59" s="145">
        <v>0</v>
      </c>
      <c r="U59" s="142">
        <v>0</v>
      </c>
      <c r="V59" s="142">
        <v>0</v>
      </c>
      <c r="W59" s="142">
        <v>0</v>
      </c>
      <c r="X59" s="142">
        <v>0</v>
      </c>
      <c r="Y59" s="142">
        <v>0</v>
      </c>
    </row>
    <row r="60" spans="2:25" ht="12.95" customHeight="1" x14ac:dyDescent="0.25">
      <c r="B60" s="63">
        <v>1703</v>
      </c>
      <c r="C60" s="64" t="s">
        <v>55</v>
      </c>
      <c r="D60" s="65"/>
      <c r="E60" s="65"/>
      <c r="F60" s="65"/>
      <c r="G60" s="65"/>
      <c r="H60" s="65"/>
      <c r="I60" s="142">
        <v>373384.47034</v>
      </c>
      <c r="J60" s="142">
        <v>11491.4859</v>
      </c>
      <c r="K60" s="142">
        <v>10590.85269</v>
      </c>
      <c r="L60" s="82">
        <v>3.060192622256915E-3</v>
      </c>
      <c r="M60" s="143">
        <v>428983.08048635599</v>
      </c>
      <c r="N60" s="142">
        <v>13197.52831</v>
      </c>
      <c r="O60" s="142">
        <v>12155.49898</v>
      </c>
      <c r="P60" s="144">
        <v>2.6240944670842506E-3</v>
      </c>
      <c r="Q60" s="142">
        <v>97028.322169999999</v>
      </c>
      <c r="R60" s="142">
        <v>3017.30314</v>
      </c>
      <c r="S60" s="142">
        <v>2775.2350299999998</v>
      </c>
      <c r="T60" s="145">
        <v>108337.263554156</v>
      </c>
      <c r="U60" s="142">
        <v>3368.97885</v>
      </c>
      <c r="V60" s="142">
        <v>3098.6969800000002</v>
      </c>
      <c r="W60" s="142">
        <v>0</v>
      </c>
      <c r="X60" s="142">
        <v>0</v>
      </c>
      <c r="Y60" s="142">
        <v>0</v>
      </c>
    </row>
    <row r="61" spans="2:25" ht="12.95" customHeight="1" x14ac:dyDescent="0.25">
      <c r="B61" s="63">
        <v>1704</v>
      </c>
      <c r="C61" s="64" t="s">
        <v>56</v>
      </c>
      <c r="D61" s="65"/>
      <c r="E61" s="65"/>
      <c r="F61" s="65"/>
      <c r="G61" s="65"/>
      <c r="H61" s="65"/>
      <c r="I61" s="142">
        <v>637991.17877999996</v>
      </c>
      <c r="J61" s="142">
        <v>19750.025450000001</v>
      </c>
      <c r="K61" s="142">
        <v>18215.197939999998</v>
      </c>
      <c r="L61" s="82">
        <v>5.228862080390583E-3</v>
      </c>
      <c r="M61" s="143">
        <v>848191.4655144799</v>
      </c>
      <c r="N61" s="142">
        <v>26221.504929999999</v>
      </c>
      <c r="O61" s="142">
        <v>24169.645380000002</v>
      </c>
      <c r="P61" s="144">
        <v>5.188397008947813E-3</v>
      </c>
      <c r="Q61" s="142">
        <v>63994</v>
      </c>
      <c r="R61" s="142">
        <v>1980</v>
      </c>
      <c r="S61" s="142">
        <v>1840</v>
      </c>
      <c r="T61" s="145">
        <v>100844</v>
      </c>
      <c r="U61" s="142">
        <v>3124</v>
      </c>
      <c r="V61" s="142">
        <v>2904</v>
      </c>
      <c r="W61" s="142">
        <v>0</v>
      </c>
      <c r="X61" s="142">
        <v>0</v>
      </c>
      <c r="Y61" s="142">
        <v>0</v>
      </c>
    </row>
    <row r="62" spans="2:25" ht="12.95" customHeight="1" x14ac:dyDescent="0.25">
      <c r="B62" s="63">
        <v>1705</v>
      </c>
      <c r="C62" s="64" t="s">
        <v>57</v>
      </c>
      <c r="D62" s="65"/>
      <c r="E62" s="65"/>
      <c r="F62" s="65"/>
      <c r="G62" s="65"/>
      <c r="H62" s="65"/>
      <c r="I62" s="142">
        <v>104913.96229</v>
      </c>
      <c r="J62" s="142">
        <v>3232.40535</v>
      </c>
      <c r="K62" s="142">
        <v>2953.6806000000001</v>
      </c>
      <c r="L62" s="82">
        <v>8.5985615063006538E-4</v>
      </c>
      <c r="M62" s="143">
        <v>135434.03579477</v>
      </c>
      <c r="N62" s="142">
        <v>4181.8005699999994</v>
      </c>
      <c r="O62" s="142">
        <v>3824.9185200000002</v>
      </c>
      <c r="P62" s="144">
        <v>8.2845156405941204E-4</v>
      </c>
      <c r="Q62" s="142">
        <v>0</v>
      </c>
      <c r="R62" s="142">
        <v>0</v>
      </c>
      <c r="S62" s="142">
        <v>0</v>
      </c>
      <c r="T62" s="145">
        <v>0</v>
      </c>
      <c r="U62" s="142">
        <v>0</v>
      </c>
      <c r="V62" s="142">
        <v>0</v>
      </c>
      <c r="W62" s="142">
        <v>0</v>
      </c>
      <c r="X62" s="142">
        <v>0</v>
      </c>
      <c r="Y62" s="142">
        <v>0</v>
      </c>
    </row>
    <row r="63" spans="2:25" ht="12.95" customHeight="1" x14ac:dyDescent="0.25">
      <c r="B63" s="63">
        <v>1706</v>
      </c>
      <c r="C63" s="64" t="s">
        <v>58</v>
      </c>
      <c r="D63" s="65"/>
      <c r="E63" s="65"/>
      <c r="F63" s="65"/>
      <c r="G63" s="65"/>
      <c r="H63" s="65"/>
      <c r="I63" s="142">
        <v>11248</v>
      </c>
      <c r="J63" s="142">
        <v>361</v>
      </c>
      <c r="K63" s="142">
        <v>329</v>
      </c>
      <c r="L63" s="82">
        <v>9.2186604825322097E-5</v>
      </c>
      <c r="M63" s="143">
        <v>13315</v>
      </c>
      <c r="N63" s="142">
        <v>427</v>
      </c>
      <c r="O63" s="142">
        <v>390</v>
      </c>
      <c r="P63" s="144">
        <v>8.1448009067430045E-5</v>
      </c>
      <c r="Q63" s="142">
        <v>777</v>
      </c>
      <c r="R63" s="142">
        <v>23</v>
      </c>
      <c r="S63" s="142">
        <v>21</v>
      </c>
      <c r="T63" s="145">
        <v>954</v>
      </c>
      <c r="U63" s="142">
        <v>28</v>
      </c>
      <c r="V63" s="142">
        <v>26</v>
      </c>
      <c r="W63" s="142">
        <v>0</v>
      </c>
      <c r="X63" s="142">
        <v>0</v>
      </c>
      <c r="Y63" s="142">
        <v>0</v>
      </c>
    </row>
    <row r="64" spans="2:25" ht="12.95" customHeight="1" x14ac:dyDescent="0.25">
      <c r="B64" s="63">
        <v>1799</v>
      </c>
      <c r="C64" s="64" t="s">
        <v>59</v>
      </c>
      <c r="D64" s="65"/>
      <c r="E64" s="65"/>
      <c r="F64" s="65"/>
      <c r="G64" s="65"/>
      <c r="H64" s="65"/>
      <c r="I64" s="142">
        <v>465105.40599999996</v>
      </c>
      <c r="J64" s="142">
        <v>14513.929</v>
      </c>
      <c r="K64" s="142">
        <v>13404.842000000001</v>
      </c>
      <c r="L64" s="82">
        <v>3.811921076195145E-3</v>
      </c>
      <c r="M64" s="143">
        <v>559301.65899999999</v>
      </c>
      <c r="N64" s="142">
        <v>17452.998</v>
      </c>
      <c r="O64" s="142">
        <v>16118.876</v>
      </c>
      <c r="P64" s="144">
        <v>3.4212547197642255E-3</v>
      </c>
      <c r="Q64" s="142">
        <v>86625</v>
      </c>
      <c r="R64" s="142">
        <v>2712</v>
      </c>
      <c r="S64" s="142">
        <v>2497</v>
      </c>
      <c r="T64" s="145">
        <v>96419</v>
      </c>
      <c r="U64" s="142">
        <v>3019</v>
      </c>
      <c r="V64" s="142">
        <v>2780</v>
      </c>
      <c r="W64" s="142">
        <v>0</v>
      </c>
      <c r="X64" s="142">
        <v>0</v>
      </c>
      <c r="Y64" s="142">
        <v>0</v>
      </c>
    </row>
    <row r="65" spans="2:25" ht="12.95" customHeight="1" x14ac:dyDescent="0.25">
      <c r="B65" s="66">
        <v>18</v>
      </c>
      <c r="C65" s="67" t="s">
        <v>3</v>
      </c>
      <c r="D65" s="68"/>
      <c r="E65" s="68"/>
      <c r="F65" s="68"/>
      <c r="G65" s="68"/>
      <c r="H65" s="69"/>
      <c r="I65" s="137">
        <v>578478.30284999998</v>
      </c>
      <c r="J65" s="137">
        <v>18185.458040000001</v>
      </c>
      <c r="K65" s="137">
        <v>16747.374019999999</v>
      </c>
      <c r="L65" s="76">
        <v>4.7411051480135092E-3</v>
      </c>
      <c r="M65" s="138">
        <v>805347.74323304114</v>
      </c>
      <c r="N65" s="137">
        <v>25492.673060000001</v>
      </c>
      <c r="O65" s="137">
        <v>23466.870739999998</v>
      </c>
      <c r="P65" s="139">
        <v>4.9263214640089415E-3</v>
      </c>
      <c r="Q65" s="137">
        <v>21025</v>
      </c>
      <c r="R65" s="137">
        <v>637</v>
      </c>
      <c r="S65" s="137">
        <v>576</v>
      </c>
      <c r="T65" s="146">
        <v>24375</v>
      </c>
      <c r="U65" s="137">
        <v>739</v>
      </c>
      <c r="V65" s="137">
        <v>667</v>
      </c>
      <c r="W65" s="137">
        <v>0</v>
      </c>
      <c r="X65" s="137">
        <v>0</v>
      </c>
      <c r="Y65" s="137">
        <v>0</v>
      </c>
    </row>
    <row r="66" spans="2:25" ht="12.95" customHeight="1" x14ac:dyDescent="0.25">
      <c r="B66" s="63">
        <v>1801</v>
      </c>
      <c r="C66" s="64" t="s">
        <v>60</v>
      </c>
      <c r="D66" s="65"/>
      <c r="E66" s="65"/>
      <c r="F66" s="65"/>
      <c r="G66" s="65"/>
      <c r="H66" s="65"/>
      <c r="I66" s="142">
        <v>13407.298839999999</v>
      </c>
      <c r="J66" s="142">
        <v>447.99402000000003</v>
      </c>
      <c r="K66" s="142">
        <v>404.43234999999993</v>
      </c>
      <c r="L66" s="82">
        <v>1.0988383356490748E-4</v>
      </c>
      <c r="M66" s="143">
        <v>16425.045699999999</v>
      </c>
      <c r="N66" s="142">
        <v>546.70657000000006</v>
      </c>
      <c r="O66" s="142">
        <v>494.61084999999997</v>
      </c>
      <c r="P66" s="144">
        <v>1.0047219460056724E-4</v>
      </c>
      <c r="Q66" s="142">
        <v>0</v>
      </c>
      <c r="R66" s="142">
        <v>0</v>
      </c>
      <c r="S66" s="142">
        <v>0</v>
      </c>
      <c r="T66" s="145">
        <v>0</v>
      </c>
      <c r="U66" s="142">
        <v>0</v>
      </c>
      <c r="V66" s="142">
        <v>0</v>
      </c>
      <c r="W66" s="142">
        <v>0</v>
      </c>
      <c r="X66" s="142">
        <v>0</v>
      </c>
      <c r="Y66" s="142">
        <v>0</v>
      </c>
    </row>
    <row r="67" spans="2:25" ht="12.95" customHeight="1" x14ac:dyDescent="0.25">
      <c r="B67" s="63">
        <v>1802</v>
      </c>
      <c r="C67" s="64" t="s">
        <v>61</v>
      </c>
      <c r="D67" s="65"/>
      <c r="E67" s="65"/>
      <c r="F67" s="65"/>
      <c r="G67" s="65"/>
      <c r="H67" s="65"/>
      <c r="I67" s="142">
        <v>20180.20175</v>
      </c>
      <c r="J67" s="142">
        <v>622.26288999999997</v>
      </c>
      <c r="K67" s="142">
        <v>575.42229999999995</v>
      </c>
      <c r="L67" s="82">
        <v>1.6539333961793418E-4</v>
      </c>
      <c r="M67" s="143">
        <v>27879.370371108002</v>
      </c>
      <c r="N67" s="142">
        <v>861.72641999999996</v>
      </c>
      <c r="O67" s="142">
        <v>795.91116999999997</v>
      </c>
      <c r="P67" s="144">
        <v>1.7053843115135149E-4</v>
      </c>
      <c r="Q67" s="142">
        <v>0</v>
      </c>
      <c r="R67" s="142">
        <v>0</v>
      </c>
      <c r="S67" s="142">
        <v>0</v>
      </c>
      <c r="T67" s="145">
        <v>0</v>
      </c>
      <c r="U67" s="142">
        <v>0</v>
      </c>
      <c r="V67" s="142">
        <v>0</v>
      </c>
      <c r="W67" s="142">
        <v>0</v>
      </c>
      <c r="X67" s="142">
        <v>0</v>
      </c>
      <c r="Y67" s="142">
        <v>0</v>
      </c>
    </row>
    <row r="68" spans="2:25" ht="12.95" customHeight="1" x14ac:dyDescent="0.25">
      <c r="B68" s="63">
        <v>1803</v>
      </c>
      <c r="C68" s="64" t="s">
        <v>62</v>
      </c>
      <c r="D68" s="65"/>
      <c r="E68" s="65"/>
      <c r="F68" s="65"/>
      <c r="G68" s="65"/>
      <c r="H68" s="65"/>
      <c r="I68" s="142">
        <v>72985</v>
      </c>
      <c r="J68" s="142">
        <v>2374</v>
      </c>
      <c r="K68" s="142">
        <v>2183</v>
      </c>
      <c r="L68" s="82">
        <v>5.9817206198223098E-4</v>
      </c>
      <c r="M68" s="143">
        <v>115225</v>
      </c>
      <c r="N68" s="142">
        <v>3762</v>
      </c>
      <c r="O68" s="142">
        <v>3459</v>
      </c>
      <c r="P68" s="144">
        <v>7.0483265826471093E-4</v>
      </c>
      <c r="Q68" s="142">
        <v>3285</v>
      </c>
      <c r="R68" s="142">
        <v>100</v>
      </c>
      <c r="S68" s="142">
        <v>93</v>
      </c>
      <c r="T68" s="145">
        <v>3766</v>
      </c>
      <c r="U68" s="142">
        <v>114</v>
      </c>
      <c r="V68" s="142">
        <v>107</v>
      </c>
      <c r="W68" s="142">
        <v>0</v>
      </c>
      <c r="X68" s="142">
        <v>0</v>
      </c>
      <c r="Y68" s="142">
        <v>0</v>
      </c>
    </row>
    <row r="69" spans="2:25" ht="12.95" customHeight="1" x14ac:dyDescent="0.25">
      <c r="B69" s="63">
        <v>1804</v>
      </c>
      <c r="C69" s="64" t="s">
        <v>63</v>
      </c>
      <c r="D69" s="65"/>
      <c r="E69" s="65"/>
      <c r="F69" s="65"/>
      <c r="G69" s="65"/>
      <c r="H69" s="65"/>
      <c r="I69" s="142">
        <v>13969.772999999999</v>
      </c>
      <c r="J69" s="142">
        <v>431.72513000000004</v>
      </c>
      <c r="K69" s="142">
        <v>400.53393999999997</v>
      </c>
      <c r="L69" s="82">
        <v>1.1449377160832631E-4</v>
      </c>
      <c r="M69" s="143">
        <v>16452.903357507999</v>
      </c>
      <c r="N69" s="142">
        <v>566.75214000000005</v>
      </c>
      <c r="O69" s="142">
        <v>525.18052999999998</v>
      </c>
      <c r="P69" s="144">
        <v>1.0064260021388372E-4</v>
      </c>
      <c r="Q69" s="142">
        <v>3002</v>
      </c>
      <c r="R69" s="142">
        <v>91</v>
      </c>
      <c r="S69" s="142">
        <v>85</v>
      </c>
      <c r="T69" s="145">
        <v>3440</v>
      </c>
      <c r="U69" s="142">
        <v>105</v>
      </c>
      <c r="V69" s="142">
        <v>97</v>
      </c>
      <c r="W69" s="142">
        <v>0</v>
      </c>
      <c r="X69" s="142">
        <v>0</v>
      </c>
      <c r="Y69" s="142">
        <v>0</v>
      </c>
    </row>
    <row r="70" spans="2:25" ht="12.95" customHeight="1" x14ac:dyDescent="0.25">
      <c r="B70" s="63">
        <v>1805</v>
      </c>
      <c r="C70" s="64" t="s">
        <v>64</v>
      </c>
      <c r="D70" s="65"/>
      <c r="E70" s="65"/>
      <c r="F70" s="65"/>
      <c r="G70" s="65"/>
      <c r="H70" s="65"/>
      <c r="I70" s="142">
        <v>15911</v>
      </c>
      <c r="J70" s="142">
        <v>481</v>
      </c>
      <c r="K70" s="142">
        <v>442</v>
      </c>
      <c r="L70" s="82">
        <v>1.304037223840416E-4</v>
      </c>
      <c r="M70" s="143">
        <v>19571</v>
      </c>
      <c r="N70" s="142">
        <v>591</v>
      </c>
      <c r="O70" s="142">
        <v>542</v>
      </c>
      <c r="P70" s="144">
        <v>1.1971603345540167E-4</v>
      </c>
      <c r="Q70" s="142">
        <v>5298</v>
      </c>
      <c r="R70" s="142">
        <v>161</v>
      </c>
      <c r="S70" s="142">
        <v>150</v>
      </c>
      <c r="T70" s="145">
        <v>6077</v>
      </c>
      <c r="U70" s="142">
        <v>185</v>
      </c>
      <c r="V70" s="142">
        <v>172</v>
      </c>
      <c r="W70" s="142">
        <v>0</v>
      </c>
      <c r="X70" s="142">
        <v>0</v>
      </c>
      <c r="Y70" s="142">
        <v>0</v>
      </c>
    </row>
    <row r="71" spans="2:25" ht="12.95" customHeight="1" x14ac:dyDescent="0.25">
      <c r="B71" s="63">
        <v>1899</v>
      </c>
      <c r="C71" s="64" t="s">
        <v>65</v>
      </c>
      <c r="D71" s="65"/>
      <c r="E71" s="65"/>
      <c r="F71" s="65"/>
      <c r="G71" s="65"/>
      <c r="H71" s="65"/>
      <c r="I71" s="142">
        <v>442025.02925999998</v>
      </c>
      <c r="J71" s="142">
        <v>13828.476000000001</v>
      </c>
      <c r="K71" s="142">
        <v>12741.985430000001</v>
      </c>
      <c r="L71" s="82">
        <v>3.6227584188560685E-3</v>
      </c>
      <c r="M71" s="143">
        <v>609794.42380442505</v>
      </c>
      <c r="N71" s="142">
        <v>19164.487929999999</v>
      </c>
      <c r="O71" s="142">
        <v>17650.16819</v>
      </c>
      <c r="P71" s="144">
        <v>3.7301195463230259E-3</v>
      </c>
      <c r="Q71" s="142">
        <v>9440</v>
      </c>
      <c r="R71" s="142">
        <v>285</v>
      </c>
      <c r="S71" s="142">
        <v>248</v>
      </c>
      <c r="T71" s="145">
        <v>11092</v>
      </c>
      <c r="U71" s="142">
        <v>335</v>
      </c>
      <c r="V71" s="142">
        <v>291</v>
      </c>
      <c r="W71" s="142">
        <v>0</v>
      </c>
      <c r="X71" s="142">
        <v>0</v>
      </c>
      <c r="Y71" s="142">
        <v>0</v>
      </c>
    </row>
    <row r="72" spans="2:25" ht="12.95" customHeight="1" x14ac:dyDescent="0.25">
      <c r="B72" s="66">
        <v>19</v>
      </c>
      <c r="C72" s="67" t="s">
        <v>66</v>
      </c>
      <c r="D72" s="68"/>
      <c r="E72" s="68"/>
      <c r="F72" s="68"/>
      <c r="G72" s="68"/>
      <c r="H72" s="69"/>
      <c r="I72" s="137">
        <v>1042703.1021400001</v>
      </c>
      <c r="J72" s="137">
        <v>32226.065999999999</v>
      </c>
      <c r="K72" s="137">
        <v>29600.824909999999</v>
      </c>
      <c r="L72" s="76">
        <v>8.545808928442181E-3</v>
      </c>
      <c r="M72" s="138">
        <v>1588574.2900509229</v>
      </c>
      <c r="N72" s="137">
        <v>49227.078570000005</v>
      </c>
      <c r="O72" s="137">
        <v>45213.655849999996</v>
      </c>
      <c r="P72" s="139">
        <v>9.7173273135827114E-3</v>
      </c>
      <c r="Q72" s="137">
        <v>0</v>
      </c>
      <c r="R72" s="137">
        <v>0</v>
      </c>
      <c r="S72" s="137">
        <v>0</v>
      </c>
      <c r="T72" s="146">
        <v>0</v>
      </c>
      <c r="U72" s="137">
        <v>0</v>
      </c>
      <c r="V72" s="137">
        <v>0</v>
      </c>
      <c r="W72" s="137">
        <v>37243.130000000005</v>
      </c>
      <c r="X72" s="137">
        <v>1136.9000000000001</v>
      </c>
      <c r="Y72" s="137">
        <v>1045.08</v>
      </c>
    </row>
    <row r="73" spans="2:25" ht="12.95" customHeight="1" x14ac:dyDescent="0.25">
      <c r="B73" s="63">
        <v>1901</v>
      </c>
      <c r="C73" s="64" t="s">
        <v>67</v>
      </c>
      <c r="D73" s="65"/>
      <c r="E73" s="65"/>
      <c r="F73" s="65"/>
      <c r="G73" s="65"/>
      <c r="H73" s="65"/>
      <c r="I73" s="142">
        <v>66352.451360000006</v>
      </c>
      <c r="J73" s="142">
        <v>2064.3034600000001</v>
      </c>
      <c r="K73" s="142">
        <v>1889.8610699999999</v>
      </c>
      <c r="L73" s="82">
        <v>5.4381287453020332E-4</v>
      </c>
      <c r="M73" s="143">
        <v>121332.12116986001</v>
      </c>
      <c r="N73" s="142">
        <v>3749.7560800000001</v>
      </c>
      <c r="O73" s="142">
        <v>3425.9399599999997</v>
      </c>
      <c r="P73" s="144">
        <v>7.4218998912604418E-4</v>
      </c>
      <c r="Q73" s="142">
        <v>0</v>
      </c>
      <c r="R73" s="142">
        <v>0</v>
      </c>
      <c r="S73" s="142">
        <v>0</v>
      </c>
      <c r="T73" s="145">
        <v>0</v>
      </c>
      <c r="U73" s="142">
        <v>0</v>
      </c>
      <c r="V73" s="142">
        <v>0</v>
      </c>
      <c r="W73" s="142">
        <v>0</v>
      </c>
      <c r="X73" s="142">
        <v>0</v>
      </c>
      <c r="Y73" s="142">
        <v>0</v>
      </c>
    </row>
    <row r="74" spans="2:25" ht="12.95" customHeight="1" x14ac:dyDescent="0.25">
      <c r="B74" s="63">
        <v>1902</v>
      </c>
      <c r="C74" s="64" t="s">
        <v>68</v>
      </c>
      <c r="D74" s="65"/>
      <c r="E74" s="65"/>
      <c r="F74" s="65"/>
      <c r="G74" s="65"/>
      <c r="H74" s="65"/>
      <c r="I74" s="142">
        <v>425603.61178000004</v>
      </c>
      <c r="J74" s="142">
        <v>13189.54754</v>
      </c>
      <c r="K74" s="142">
        <v>12101.49684</v>
      </c>
      <c r="L74" s="82">
        <v>3.4881714057070296E-3</v>
      </c>
      <c r="M74" s="143">
        <v>747170.75888106308</v>
      </c>
      <c r="N74" s="142">
        <v>23204.468490000003</v>
      </c>
      <c r="O74" s="142">
        <v>21302.34189</v>
      </c>
      <c r="P74" s="144">
        <v>4.5704521775639063E-3</v>
      </c>
      <c r="Q74" s="142">
        <v>0</v>
      </c>
      <c r="R74" s="142">
        <v>0</v>
      </c>
      <c r="S74" s="142">
        <v>0</v>
      </c>
      <c r="T74" s="145">
        <v>0</v>
      </c>
      <c r="U74" s="142">
        <v>0</v>
      </c>
      <c r="V74" s="142">
        <v>0</v>
      </c>
      <c r="W74" s="142">
        <v>0</v>
      </c>
      <c r="X74" s="142">
        <v>0</v>
      </c>
      <c r="Y74" s="142">
        <v>0</v>
      </c>
    </row>
    <row r="75" spans="2:25" ht="12.95" customHeight="1" x14ac:dyDescent="0.25">
      <c r="B75" s="63">
        <v>1903</v>
      </c>
      <c r="C75" s="64" t="s">
        <v>126</v>
      </c>
      <c r="D75" s="65"/>
      <c r="E75" s="65"/>
      <c r="F75" s="65"/>
      <c r="G75" s="65"/>
      <c r="H75" s="65"/>
      <c r="I75" s="142">
        <v>47946.130000000005</v>
      </c>
      <c r="J75" s="142">
        <v>1476.9</v>
      </c>
      <c r="K75" s="142">
        <v>1356.08</v>
      </c>
      <c r="L75" s="82">
        <v>3.9295794267545531E-4</v>
      </c>
      <c r="M75" s="143">
        <v>60216.58</v>
      </c>
      <c r="N75" s="142">
        <v>1880.38</v>
      </c>
      <c r="O75" s="142">
        <v>1728.25</v>
      </c>
      <c r="P75" s="144">
        <v>3.6834551662408012E-4</v>
      </c>
      <c r="Q75" s="142">
        <v>0</v>
      </c>
      <c r="R75" s="142">
        <v>0</v>
      </c>
      <c r="S75" s="142">
        <v>0</v>
      </c>
      <c r="T75" s="145">
        <v>0</v>
      </c>
      <c r="U75" s="142">
        <v>0</v>
      </c>
      <c r="V75" s="142">
        <v>0</v>
      </c>
      <c r="W75" s="142">
        <v>37243.130000000005</v>
      </c>
      <c r="X75" s="142">
        <v>1136.9000000000001</v>
      </c>
      <c r="Y75" s="142">
        <v>1045.08</v>
      </c>
    </row>
    <row r="76" spans="2:25" ht="12.95" customHeight="1" x14ac:dyDescent="0.25">
      <c r="B76" s="63">
        <v>1999</v>
      </c>
      <c r="C76" s="64" t="s">
        <v>69</v>
      </c>
      <c r="D76" s="65"/>
      <c r="E76" s="65"/>
      <c r="F76" s="65"/>
      <c r="G76" s="65"/>
      <c r="H76" s="65"/>
      <c r="I76" s="142">
        <v>502800.90899999999</v>
      </c>
      <c r="J76" s="142">
        <v>15495.315000000001</v>
      </c>
      <c r="K76" s="142">
        <v>14253.387000000001</v>
      </c>
      <c r="L76" s="82">
        <v>4.1208667055294933E-3</v>
      </c>
      <c r="M76" s="143">
        <v>659854.82999999996</v>
      </c>
      <c r="N76" s="142">
        <v>20392.474000000002</v>
      </c>
      <c r="O76" s="142">
        <v>18757.124</v>
      </c>
      <c r="P76" s="144">
        <v>4.0363396302686826E-3</v>
      </c>
      <c r="Q76" s="142">
        <v>0</v>
      </c>
      <c r="R76" s="142">
        <v>0</v>
      </c>
      <c r="S76" s="142">
        <v>0</v>
      </c>
      <c r="T76" s="145">
        <v>0</v>
      </c>
      <c r="U76" s="142">
        <v>0</v>
      </c>
      <c r="V76" s="142">
        <v>0</v>
      </c>
      <c r="W76" s="142">
        <v>0</v>
      </c>
      <c r="X76" s="142">
        <v>0</v>
      </c>
      <c r="Y76" s="142">
        <v>0</v>
      </c>
    </row>
    <row r="77" spans="2:25" ht="12.95" customHeight="1" x14ac:dyDescent="0.25">
      <c r="B77" s="66">
        <v>20</v>
      </c>
      <c r="C77" s="67" t="s">
        <v>70</v>
      </c>
      <c r="D77" s="68"/>
      <c r="E77" s="68"/>
      <c r="F77" s="68"/>
      <c r="G77" s="68"/>
      <c r="H77" s="69"/>
      <c r="I77" s="137">
        <v>19334534.90944</v>
      </c>
      <c r="J77" s="137">
        <v>591062.72082000005</v>
      </c>
      <c r="K77" s="137">
        <v>544021.89772999997</v>
      </c>
      <c r="L77" s="76">
        <v>0.15846240479889226</v>
      </c>
      <c r="M77" s="138">
        <v>24860146.530885763</v>
      </c>
      <c r="N77" s="137">
        <v>760965.73023999995</v>
      </c>
      <c r="O77" s="137">
        <v>700281.48352000001</v>
      </c>
      <c r="P77" s="139">
        <v>0.15206980398537162</v>
      </c>
      <c r="Q77" s="137">
        <v>15469492.624499999</v>
      </c>
      <c r="R77" s="137">
        <v>475108.75260999997</v>
      </c>
      <c r="S77" s="137">
        <v>438370.99596999999</v>
      </c>
      <c r="T77" s="146">
        <v>20292859.931475759</v>
      </c>
      <c r="U77" s="137">
        <v>624096.62673999998</v>
      </c>
      <c r="V77" s="137">
        <v>575682.90757000004</v>
      </c>
      <c r="W77" s="137">
        <v>0</v>
      </c>
      <c r="X77" s="137">
        <v>0</v>
      </c>
      <c r="Y77" s="137">
        <v>0</v>
      </c>
    </row>
    <row r="78" spans="2:25" ht="12.95" customHeight="1" x14ac:dyDescent="0.25">
      <c r="B78" s="63">
        <v>2001</v>
      </c>
      <c r="C78" s="64" t="s">
        <v>71</v>
      </c>
      <c r="D78" s="65"/>
      <c r="E78" s="65"/>
      <c r="F78" s="65"/>
      <c r="G78" s="65"/>
      <c r="H78" s="65"/>
      <c r="I78" s="142">
        <v>4156005.9994100002</v>
      </c>
      <c r="J78" s="142">
        <v>127415.69554</v>
      </c>
      <c r="K78" s="142">
        <v>117681.86513000001</v>
      </c>
      <c r="L78" s="82">
        <v>3.4061885021272893E-2</v>
      </c>
      <c r="M78" s="143">
        <v>5094944.98489</v>
      </c>
      <c r="N78" s="142">
        <v>156439.65152000001</v>
      </c>
      <c r="O78" s="142">
        <v>144442.37628999999</v>
      </c>
      <c r="P78" s="144">
        <v>3.1165837426014115E-2</v>
      </c>
      <c r="Q78" s="142">
        <v>4156005.9994100002</v>
      </c>
      <c r="R78" s="142">
        <v>127415.69554</v>
      </c>
      <c r="S78" s="142">
        <v>117681.86513000001</v>
      </c>
      <c r="T78" s="145">
        <v>5094944.98489</v>
      </c>
      <c r="U78" s="142">
        <v>156441.65152000001</v>
      </c>
      <c r="V78" s="142">
        <v>144444.37628999999</v>
      </c>
      <c r="W78" s="142">
        <v>0</v>
      </c>
      <c r="X78" s="142">
        <v>0</v>
      </c>
      <c r="Y78" s="142">
        <v>0</v>
      </c>
    </row>
    <row r="79" spans="2:25" ht="12.95" customHeight="1" x14ac:dyDescent="0.25">
      <c r="B79" s="63">
        <v>2002</v>
      </c>
      <c r="C79" s="64" t="s">
        <v>72</v>
      </c>
      <c r="D79" s="65"/>
      <c r="E79" s="65"/>
      <c r="F79" s="65"/>
      <c r="G79" s="65"/>
      <c r="H79" s="65"/>
      <c r="I79" s="142">
        <v>42750</v>
      </c>
      <c r="J79" s="142">
        <v>1288</v>
      </c>
      <c r="K79" s="142">
        <v>1169</v>
      </c>
      <c r="L79" s="82">
        <v>3.5037138658272756E-4</v>
      </c>
      <c r="M79" s="143">
        <v>60312</v>
      </c>
      <c r="N79" s="142">
        <v>1823</v>
      </c>
      <c r="O79" s="142">
        <v>1656</v>
      </c>
      <c r="P79" s="144">
        <v>3.6892920186818178E-4</v>
      </c>
      <c r="Q79" s="142">
        <v>42750</v>
      </c>
      <c r="R79" s="142">
        <v>1288</v>
      </c>
      <c r="S79" s="142">
        <v>1169</v>
      </c>
      <c r="T79" s="145">
        <v>60312</v>
      </c>
      <c r="U79" s="142">
        <v>1823</v>
      </c>
      <c r="V79" s="142">
        <v>1656</v>
      </c>
      <c r="W79" s="142">
        <v>0</v>
      </c>
      <c r="X79" s="142">
        <v>0</v>
      </c>
      <c r="Y79" s="142">
        <v>0</v>
      </c>
    </row>
    <row r="80" spans="2:25" ht="12.95" customHeight="1" x14ac:dyDescent="0.25">
      <c r="B80" s="63">
        <v>2003</v>
      </c>
      <c r="C80" s="64" t="s">
        <v>73</v>
      </c>
      <c r="D80" s="65"/>
      <c r="E80" s="65"/>
      <c r="F80" s="65"/>
      <c r="G80" s="65"/>
      <c r="H80" s="65"/>
      <c r="I80" s="142">
        <v>211397</v>
      </c>
      <c r="J80" s="142">
        <v>6563</v>
      </c>
      <c r="K80" s="142">
        <v>5939</v>
      </c>
      <c r="L80" s="82">
        <v>1.7325721639632483E-3</v>
      </c>
      <c r="M80" s="143">
        <v>303317</v>
      </c>
      <c r="N80" s="142">
        <v>9305</v>
      </c>
      <c r="O80" s="142">
        <v>8402</v>
      </c>
      <c r="P80" s="144">
        <v>1.8553935986710987E-3</v>
      </c>
      <c r="Q80" s="142">
        <v>211397</v>
      </c>
      <c r="R80" s="142">
        <v>6563</v>
      </c>
      <c r="S80" s="142">
        <v>5939</v>
      </c>
      <c r="T80" s="145">
        <v>303317</v>
      </c>
      <c r="U80" s="142">
        <v>9305</v>
      </c>
      <c r="V80" s="142">
        <v>8402</v>
      </c>
      <c r="W80" s="142">
        <v>0</v>
      </c>
      <c r="X80" s="142">
        <v>0</v>
      </c>
      <c r="Y80" s="142">
        <v>0</v>
      </c>
    </row>
    <row r="81" spans="2:25" ht="12.95" customHeight="1" x14ac:dyDescent="0.25">
      <c r="B81" s="63">
        <v>2004</v>
      </c>
      <c r="C81" s="64" t="s">
        <v>74</v>
      </c>
      <c r="D81" s="65"/>
      <c r="E81" s="65"/>
      <c r="F81" s="65"/>
      <c r="G81" s="65"/>
      <c r="H81" s="65"/>
      <c r="I81" s="142">
        <v>1476989.89423</v>
      </c>
      <c r="J81" s="142">
        <v>45616.536999999997</v>
      </c>
      <c r="K81" s="142">
        <v>42607.608229999998</v>
      </c>
      <c r="L81" s="82">
        <v>1.2105146133568216E-2</v>
      </c>
      <c r="M81" s="143">
        <v>1900669.9353457601</v>
      </c>
      <c r="N81" s="142">
        <v>58720.028599999998</v>
      </c>
      <c r="O81" s="142">
        <v>54824.832620000001</v>
      </c>
      <c r="P81" s="144">
        <v>1.1626419987099748E-2</v>
      </c>
      <c r="Q81" s="142">
        <v>1476989.89423</v>
      </c>
      <c r="R81" s="142">
        <v>45616.536999999997</v>
      </c>
      <c r="S81" s="142">
        <v>42609.608229999998</v>
      </c>
      <c r="T81" s="145">
        <v>1900667.9353457601</v>
      </c>
      <c r="U81" s="142">
        <v>58720.028599999998</v>
      </c>
      <c r="V81" s="142">
        <v>54824.832620000001</v>
      </c>
      <c r="W81" s="142">
        <v>0</v>
      </c>
      <c r="X81" s="142">
        <v>0</v>
      </c>
      <c r="Y81" s="142">
        <v>0</v>
      </c>
    </row>
    <row r="82" spans="2:25" ht="12.95" customHeight="1" x14ac:dyDescent="0.25">
      <c r="B82" s="63">
        <v>2005</v>
      </c>
      <c r="C82" s="64" t="s">
        <v>75</v>
      </c>
      <c r="D82" s="65"/>
      <c r="E82" s="65"/>
      <c r="F82" s="65"/>
      <c r="G82" s="65"/>
      <c r="H82" s="65"/>
      <c r="I82" s="142">
        <v>5407348.7656100001</v>
      </c>
      <c r="J82" s="142">
        <v>164970.29745000001</v>
      </c>
      <c r="K82" s="142">
        <v>150797.73084999999</v>
      </c>
      <c r="L82" s="82">
        <v>4.431766747937254E-2</v>
      </c>
      <c r="M82" s="143">
        <v>7406614.4491999997</v>
      </c>
      <c r="N82" s="142">
        <v>226808.56885000001</v>
      </c>
      <c r="O82" s="142">
        <v>207474.65606000001</v>
      </c>
      <c r="P82" s="144">
        <v>4.5306346287450242E-2</v>
      </c>
      <c r="Q82" s="142">
        <v>3596890.44</v>
      </c>
      <c r="R82" s="142">
        <v>111237.36058000001</v>
      </c>
      <c r="S82" s="142">
        <v>102235.71854</v>
      </c>
      <c r="T82" s="145">
        <v>5068180.1058099996</v>
      </c>
      <c r="U82" s="142">
        <v>157371.06677999999</v>
      </c>
      <c r="V82" s="142">
        <v>144704.47615</v>
      </c>
      <c r="W82" s="142">
        <v>0</v>
      </c>
      <c r="X82" s="142">
        <v>0</v>
      </c>
      <c r="Y82" s="142">
        <v>0</v>
      </c>
    </row>
    <row r="83" spans="2:25" ht="12.95" customHeight="1" x14ac:dyDescent="0.25">
      <c r="B83" s="63">
        <v>2099</v>
      </c>
      <c r="C83" s="64" t="s">
        <v>76</v>
      </c>
      <c r="D83" s="65"/>
      <c r="E83" s="65"/>
      <c r="F83" s="65"/>
      <c r="G83" s="65"/>
      <c r="H83" s="65"/>
      <c r="I83" s="142">
        <v>8040043.25019</v>
      </c>
      <c r="J83" s="142">
        <v>245209.19083000001</v>
      </c>
      <c r="K83" s="142">
        <v>225826.69352</v>
      </c>
      <c r="L83" s="82">
        <v>6.5894762614132629E-2</v>
      </c>
      <c r="M83" s="143">
        <v>10094288.16145</v>
      </c>
      <c r="N83" s="142">
        <v>307869.48126999999</v>
      </c>
      <c r="O83" s="142">
        <v>283481.61855000001</v>
      </c>
      <c r="P83" s="144">
        <v>6.1746877484268221E-2</v>
      </c>
      <c r="Q83" s="142">
        <v>5985459.2908600001</v>
      </c>
      <c r="R83" s="142">
        <v>182988.15948999999</v>
      </c>
      <c r="S83" s="142">
        <v>168735.80407000001</v>
      </c>
      <c r="T83" s="145">
        <v>7865437.9054300003</v>
      </c>
      <c r="U83" s="142">
        <v>240435.87984000001</v>
      </c>
      <c r="V83" s="142">
        <v>221651.22250999999</v>
      </c>
      <c r="W83" s="142">
        <v>0</v>
      </c>
      <c r="X83" s="142">
        <v>0</v>
      </c>
      <c r="Y83" s="142">
        <v>0</v>
      </c>
    </row>
    <row r="84" spans="2:25" ht="12.95" customHeight="1" x14ac:dyDescent="0.25">
      <c r="B84" s="66">
        <v>21</v>
      </c>
      <c r="C84" s="67" t="s">
        <v>77</v>
      </c>
      <c r="D84" s="68"/>
      <c r="E84" s="68"/>
      <c r="F84" s="68"/>
      <c r="G84" s="68"/>
      <c r="H84" s="69"/>
      <c r="I84" s="137">
        <v>1952188.0760299996</v>
      </c>
      <c r="J84" s="137">
        <v>60000.999240000005</v>
      </c>
      <c r="K84" s="137">
        <v>55413.951669999995</v>
      </c>
      <c r="L84" s="76">
        <v>1.5999785802781243E-2</v>
      </c>
      <c r="M84" s="138">
        <v>2584076.5606657052</v>
      </c>
      <c r="N84" s="137">
        <v>79521.908129999996</v>
      </c>
      <c r="O84" s="137">
        <v>73389.038789999991</v>
      </c>
      <c r="P84" s="139">
        <v>1.5806826221857587E-2</v>
      </c>
      <c r="Q84" s="137">
        <v>604503</v>
      </c>
      <c r="R84" s="137">
        <v>18518</v>
      </c>
      <c r="S84" s="137">
        <v>17101</v>
      </c>
      <c r="T84" s="146">
        <v>770443</v>
      </c>
      <c r="U84" s="137">
        <v>23556</v>
      </c>
      <c r="V84" s="137">
        <v>21711</v>
      </c>
      <c r="W84" s="137">
        <v>0</v>
      </c>
      <c r="X84" s="137">
        <v>0</v>
      </c>
      <c r="Y84" s="137">
        <v>0</v>
      </c>
    </row>
    <row r="85" spans="2:25" ht="12.95" customHeight="1" x14ac:dyDescent="0.25">
      <c r="B85" s="63">
        <v>2101</v>
      </c>
      <c r="C85" s="64" t="s">
        <v>78</v>
      </c>
      <c r="D85" s="65"/>
      <c r="E85" s="65"/>
      <c r="F85" s="65"/>
      <c r="G85" s="65"/>
      <c r="H85" s="65"/>
      <c r="I85" s="142">
        <v>987544.67746999988</v>
      </c>
      <c r="J85" s="142">
        <v>30203.618240000003</v>
      </c>
      <c r="K85" s="142">
        <v>27896.783719999999</v>
      </c>
      <c r="L85" s="82">
        <v>8.0937403031007341E-3</v>
      </c>
      <c r="M85" s="143">
        <v>1329042.8588834801</v>
      </c>
      <c r="N85" s="142">
        <v>40729.634189999997</v>
      </c>
      <c r="O85" s="142">
        <v>37572.963799999998</v>
      </c>
      <c r="P85" s="144">
        <v>8.1297705461017521E-3</v>
      </c>
      <c r="Q85" s="142">
        <v>447370</v>
      </c>
      <c r="R85" s="142">
        <v>13558</v>
      </c>
      <c r="S85" s="142">
        <v>12525</v>
      </c>
      <c r="T85" s="145">
        <v>563103</v>
      </c>
      <c r="U85" s="142">
        <v>17026</v>
      </c>
      <c r="V85" s="142">
        <v>15689</v>
      </c>
      <c r="W85" s="142">
        <v>0</v>
      </c>
      <c r="X85" s="142">
        <v>0</v>
      </c>
      <c r="Y85" s="142">
        <v>0</v>
      </c>
    </row>
    <row r="86" spans="2:25" ht="12.95" customHeight="1" x14ac:dyDescent="0.25">
      <c r="B86" s="63">
        <v>2199</v>
      </c>
      <c r="C86" s="64" t="s">
        <v>79</v>
      </c>
      <c r="D86" s="65"/>
      <c r="E86" s="65"/>
      <c r="F86" s="65"/>
      <c r="G86" s="65"/>
      <c r="H86" s="65"/>
      <c r="I86" s="142">
        <v>964643.39855999989</v>
      </c>
      <c r="J86" s="142">
        <v>29797.381000000001</v>
      </c>
      <c r="K86" s="142">
        <v>27517.167949999999</v>
      </c>
      <c r="L86" s="82">
        <v>7.9060454996805127E-3</v>
      </c>
      <c r="M86" s="143">
        <v>1255033.7017822252</v>
      </c>
      <c r="N86" s="142">
        <v>38792.273939999999</v>
      </c>
      <c r="O86" s="142">
        <v>35816.074990000001</v>
      </c>
      <c r="P86" s="144">
        <v>7.677055675755837E-3</v>
      </c>
      <c r="Q86" s="142">
        <v>157133</v>
      </c>
      <c r="R86" s="142">
        <v>4960</v>
      </c>
      <c r="S86" s="142">
        <v>4576</v>
      </c>
      <c r="T86" s="145">
        <v>207340</v>
      </c>
      <c r="U86" s="142">
        <v>6530</v>
      </c>
      <c r="V86" s="142">
        <v>6022</v>
      </c>
      <c r="W86" s="142">
        <v>0</v>
      </c>
      <c r="X86" s="142">
        <v>0</v>
      </c>
      <c r="Y86" s="142">
        <v>0</v>
      </c>
    </row>
    <row r="87" spans="2:25" ht="12.95" customHeight="1" x14ac:dyDescent="0.25">
      <c r="B87" s="66">
        <v>22</v>
      </c>
      <c r="C87" s="67" t="s">
        <v>2</v>
      </c>
      <c r="D87" s="68"/>
      <c r="E87" s="68"/>
      <c r="F87" s="68"/>
      <c r="G87" s="68"/>
      <c r="H87" s="69"/>
      <c r="I87" s="137">
        <v>344848.54795000004</v>
      </c>
      <c r="J87" s="137">
        <v>10869.133239999999</v>
      </c>
      <c r="K87" s="137">
        <v>10053.13313</v>
      </c>
      <c r="L87" s="76">
        <v>2.8263172843574673E-3</v>
      </c>
      <c r="M87" s="138">
        <v>533368.67446878203</v>
      </c>
      <c r="N87" s="137">
        <v>16793.534820000001</v>
      </c>
      <c r="O87" s="137">
        <v>15520.65056</v>
      </c>
      <c r="P87" s="139">
        <v>3.2626223533170485E-3</v>
      </c>
      <c r="Q87" s="137">
        <v>22878</v>
      </c>
      <c r="R87" s="137">
        <v>743</v>
      </c>
      <c r="S87" s="137">
        <v>691</v>
      </c>
      <c r="T87" s="146">
        <v>39456</v>
      </c>
      <c r="U87" s="137">
        <v>1282</v>
      </c>
      <c r="V87" s="137">
        <v>1188</v>
      </c>
      <c r="W87" s="137">
        <v>0</v>
      </c>
      <c r="X87" s="137">
        <v>0</v>
      </c>
      <c r="Y87" s="137">
        <v>0</v>
      </c>
    </row>
    <row r="88" spans="2:25" ht="12.95" customHeight="1" x14ac:dyDescent="0.25">
      <c r="B88" s="63">
        <v>2201</v>
      </c>
      <c r="C88" s="64" t="s">
        <v>80</v>
      </c>
      <c r="D88" s="65"/>
      <c r="E88" s="65"/>
      <c r="F88" s="65"/>
      <c r="G88" s="65"/>
      <c r="H88" s="65"/>
      <c r="I88" s="142">
        <v>53047.967140000001</v>
      </c>
      <c r="J88" s="142">
        <v>1648.08529</v>
      </c>
      <c r="K88" s="142">
        <v>1543.5553399999999</v>
      </c>
      <c r="L88" s="82">
        <v>4.3477169128039228E-4</v>
      </c>
      <c r="M88" s="143">
        <v>79247.029819999996</v>
      </c>
      <c r="N88" s="142">
        <v>2476.4050400000001</v>
      </c>
      <c r="O88" s="142">
        <v>2310.96569</v>
      </c>
      <c r="P88" s="144">
        <v>4.847549983737333E-4</v>
      </c>
      <c r="Q88" s="142">
        <v>0</v>
      </c>
      <c r="R88" s="142">
        <v>0</v>
      </c>
      <c r="S88" s="142">
        <v>0</v>
      </c>
      <c r="T88" s="145">
        <v>0</v>
      </c>
      <c r="U88" s="142">
        <v>0</v>
      </c>
      <c r="V88" s="142">
        <v>0</v>
      </c>
      <c r="W88" s="142">
        <v>0</v>
      </c>
      <c r="X88" s="142">
        <v>0</v>
      </c>
      <c r="Y88" s="142">
        <v>0</v>
      </c>
    </row>
    <row r="89" spans="2:25" ht="12.95" customHeight="1" x14ac:dyDescent="0.25">
      <c r="B89" s="63">
        <v>2202</v>
      </c>
      <c r="C89" s="64" t="s">
        <v>81</v>
      </c>
      <c r="D89" s="65"/>
      <c r="E89" s="65"/>
      <c r="F89" s="65"/>
      <c r="G89" s="65"/>
      <c r="H89" s="65"/>
      <c r="I89" s="142">
        <v>162692.92203000002</v>
      </c>
      <c r="J89" s="142">
        <v>5105.3934399999998</v>
      </c>
      <c r="K89" s="142">
        <v>4717.6727300000002</v>
      </c>
      <c r="L89" s="82">
        <v>1.3334022147098643E-3</v>
      </c>
      <c r="M89" s="143">
        <v>264119.21294878202</v>
      </c>
      <c r="N89" s="142">
        <v>8289.1539499999999</v>
      </c>
      <c r="O89" s="142">
        <v>7659.2272499999999</v>
      </c>
      <c r="P89" s="144">
        <v>1.6156202817224847E-3</v>
      </c>
      <c r="Q89" s="142">
        <v>18643</v>
      </c>
      <c r="R89" s="142">
        <v>603</v>
      </c>
      <c r="S89" s="142">
        <v>560</v>
      </c>
      <c r="T89" s="145">
        <v>34123</v>
      </c>
      <c r="U89" s="142">
        <v>1105</v>
      </c>
      <c r="V89" s="142">
        <v>1024</v>
      </c>
      <c r="W89" s="142">
        <v>0</v>
      </c>
      <c r="X89" s="142">
        <v>0</v>
      </c>
      <c r="Y89" s="142">
        <v>0</v>
      </c>
    </row>
    <row r="90" spans="2:25" ht="12.95" customHeight="1" x14ac:dyDescent="0.25">
      <c r="B90" s="63">
        <v>2203</v>
      </c>
      <c r="C90" s="64" t="s">
        <v>82</v>
      </c>
      <c r="D90" s="65"/>
      <c r="E90" s="65"/>
      <c r="F90" s="65"/>
      <c r="G90" s="65"/>
      <c r="H90" s="65"/>
      <c r="I90" s="142">
        <v>14895.72971</v>
      </c>
      <c r="J90" s="142">
        <v>476.04795000000001</v>
      </c>
      <c r="K90" s="142">
        <v>441.80594000000002</v>
      </c>
      <c r="L90" s="82">
        <v>1.2208274789834457E-4</v>
      </c>
      <c r="M90" s="143">
        <v>20566.7827</v>
      </c>
      <c r="N90" s="142">
        <v>658.81637000000001</v>
      </c>
      <c r="O90" s="142">
        <v>606.04947000000004</v>
      </c>
      <c r="P90" s="144">
        <v>1.2580724775347076E-4</v>
      </c>
      <c r="Q90" s="142">
        <v>4235</v>
      </c>
      <c r="R90" s="142">
        <v>140</v>
      </c>
      <c r="S90" s="142">
        <v>131</v>
      </c>
      <c r="T90" s="145">
        <v>5333</v>
      </c>
      <c r="U90" s="142">
        <v>177</v>
      </c>
      <c r="V90" s="142">
        <v>164</v>
      </c>
      <c r="W90" s="142">
        <v>0</v>
      </c>
      <c r="X90" s="142">
        <v>0</v>
      </c>
      <c r="Y90" s="142">
        <v>0</v>
      </c>
    </row>
    <row r="91" spans="2:25" ht="12.95" customHeight="1" x14ac:dyDescent="0.25">
      <c r="B91" s="63">
        <v>2204</v>
      </c>
      <c r="C91" s="64" t="s">
        <v>83</v>
      </c>
      <c r="D91" s="65"/>
      <c r="E91" s="65"/>
      <c r="F91" s="65"/>
      <c r="G91" s="65"/>
      <c r="H91" s="65"/>
      <c r="I91" s="142">
        <v>5839.4516700000004</v>
      </c>
      <c r="J91" s="142">
        <v>185.2294</v>
      </c>
      <c r="K91" s="142">
        <v>171.62527</v>
      </c>
      <c r="L91" s="82">
        <v>4.7859105929841508E-5</v>
      </c>
      <c r="M91" s="143">
        <v>7633.4660100000001</v>
      </c>
      <c r="N91" s="142">
        <v>242.03338000000002</v>
      </c>
      <c r="O91" s="142">
        <v>224.65124</v>
      </c>
      <c r="P91" s="144">
        <v>4.669399990975584E-5</v>
      </c>
      <c r="Q91" s="142">
        <v>0</v>
      </c>
      <c r="R91" s="142">
        <v>0</v>
      </c>
      <c r="S91" s="142">
        <v>0</v>
      </c>
      <c r="T91" s="145">
        <v>0</v>
      </c>
      <c r="U91" s="142">
        <v>0</v>
      </c>
      <c r="V91" s="142">
        <v>0</v>
      </c>
      <c r="W91" s="142">
        <v>0</v>
      </c>
      <c r="X91" s="142">
        <v>0</v>
      </c>
      <c r="Y91" s="142">
        <v>0</v>
      </c>
    </row>
    <row r="92" spans="2:25" ht="12.95" customHeight="1" x14ac:dyDescent="0.25">
      <c r="B92" s="63">
        <v>2205</v>
      </c>
      <c r="C92" s="64" t="s">
        <v>84</v>
      </c>
      <c r="D92" s="65"/>
      <c r="E92" s="65"/>
      <c r="F92" s="65"/>
      <c r="G92" s="65"/>
      <c r="H92" s="65"/>
      <c r="I92" s="142">
        <v>0</v>
      </c>
      <c r="J92" s="142">
        <v>0</v>
      </c>
      <c r="K92" s="142">
        <v>0</v>
      </c>
      <c r="L92" s="82">
        <v>0</v>
      </c>
      <c r="M92" s="143">
        <v>0</v>
      </c>
      <c r="N92" s="142">
        <v>0</v>
      </c>
      <c r="O92" s="142">
        <v>0</v>
      </c>
      <c r="P92" s="144">
        <v>0</v>
      </c>
      <c r="Q92" s="142">
        <v>0</v>
      </c>
      <c r="R92" s="142">
        <v>0</v>
      </c>
      <c r="S92" s="142">
        <v>0</v>
      </c>
      <c r="T92" s="145">
        <v>0</v>
      </c>
      <c r="U92" s="142">
        <v>0</v>
      </c>
      <c r="V92" s="142">
        <v>0</v>
      </c>
      <c r="W92" s="142">
        <v>0</v>
      </c>
      <c r="X92" s="142">
        <v>0</v>
      </c>
      <c r="Y92" s="142">
        <v>0</v>
      </c>
    </row>
    <row r="93" spans="2:25" ht="12.95" customHeight="1" x14ac:dyDescent="0.25">
      <c r="B93" s="63">
        <v>2299</v>
      </c>
      <c r="C93" s="64" t="s">
        <v>85</v>
      </c>
      <c r="D93" s="65"/>
      <c r="E93" s="65"/>
      <c r="F93" s="65"/>
      <c r="G93" s="65"/>
      <c r="H93" s="65"/>
      <c r="I93" s="142">
        <v>108372.4774</v>
      </c>
      <c r="J93" s="142">
        <v>3454.37716</v>
      </c>
      <c r="K93" s="142">
        <v>3178.4738499999999</v>
      </c>
      <c r="L93" s="82">
        <v>8.8820152453902477E-4</v>
      </c>
      <c r="M93" s="143">
        <v>161802.18299</v>
      </c>
      <c r="N93" s="142">
        <v>5127.12608</v>
      </c>
      <c r="O93" s="142">
        <v>4719.7569100000001</v>
      </c>
      <c r="P93" s="144">
        <v>9.8974582555760382E-4</v>
      </c>
      <c r="Q93" s="142">
        <v>0</v>
      </c>
      <c r="R93" s="142">
        <v>0</v>
      </c>
      <c r="S93" s="142">
        <v>0</v>
      </c>
      <c r="T93" s="145">
        <v>0</v>
      </c>
      <c r="U93" s="142">
        <v>0</v>
      </c>
      <c r="V93" s="142">
        <v>0</v>
      </c>
      <c r="W93" s="142">
        <v>0</v>
      </c>
      <c r="X93" s="142">
        <v>0</v>
      </c>
      <c r="Y93" s="142">
        <v>0</v>
      </c>
    </row>
    <row r="94" spans="2:25" ht="12.95" customHeight="1" x14ac:dyDescent="0.25">
      <c r="B94" s="66">
        <v>23</v>
      </c>
      <c r="C94" s="67" t="s">
        <v>86</v>
      </c>
      <c r="D94" s="68"/>
      <c r="E94" s="68"/>
      <c r="F94" s="68"/>
      <c r="G94" s="68"/>
      <c r="H94" s="69"/>
      <c r="I94" s="137">
        <v>1295305.2794600001</v>
      </c>
      <c r="J94" s="137">
        <v>40016.647150000004</v>
      </c>
      <c r="K94" s="137">
        <v>37420.362710000001</v>
      </c>
      <c r="L94" s="76">
        <v>1.0616091387422869E-2</v>
      </c>
      <c r="M94" s="138">
        <v>1737538.0714173929</v>
      </c>
      <c r="N94" s="137">
        <v>53786.073780000006</v>
      </c>
      <c r="O94" s="137">
        <v>50198.614780000004</v>
      </c>
      <c r="P94" s="139">
        <v>1.0628540487856457E-2</v>
      </c>
      <c r="Q94" s="137">
        <v>271742</v>
      </c>
      <c r="R94" s="137">
        <v>8289</v>
      </c>
      <c r="S94" s="137">
        <v>7658</v>
      </c>
      <c r="T94" s="146">
        <v>306639</v>
      </c>
      <c r="U94" s="137">
        <v>9356</v>
      </c>
      <c r="V94" s="137">
        <v>8645</v>
      </c>
      <c r="W94" s="137">
        <v>0</v>
      </c>
      <c r="X94" s="137">
        <v>0</v>
      </c>
      <c r="Y94" s="137">
        <v>0</v>
      </c>
    </row>
    <row r="95" spans="2:25" ht="12.95" customHeight="1" x14ac:dyDescent="0.25">
      <c r="B95" s="63">
        <v>2301</v>
      </c>
      <c r="C95" s="64" t="s">
        <v>87</v>
      </c>
      <c r="D95" s="65"/>
      <c r="E95" s="65"/>
      <c r="F95" s="65"/>
      <c r="G95" s="65"/>
      <c r="H95" s="65"/>
      <c r="I95" s="142">
        <v>839635.09435000003</v>
      </c>
      <c r="J95" s="142">
        <v>26040.38637</v>
      </c>
      <c r="K95" s="142">
        <v>24027.445950000001</v>
      </c>
      <c r="L95" s="82">
        <v>6.8814997013082763E-3</v>
      </c>
      <c r="M95" s="143">
        <v>1127678.25043556</v>
      </c>
      <c r="N95" s="142">
        <v>35051.880130000005</v>
      </c>
      <c r="O95" s="142">
        <v>32338.285060000002</v>
      </c>
      <c r="P95" s="144">
        <v>6.8980209062425189E-3</v>
      </c>
      <c r="Q95" s="142">
        <v>205082</v>
      </c>
      <c r="R95" s="142">
        <v>6246</v>
      </c>
      <c r="S95" s="142">
        <v>5759</v>
      </c>
      <c r="T95" s="145">
        <v>232335</v>
      </c>
      <c r="U95" s="142">
        <v>7077</v>
      </c>
      <c r="V95" s="142">
        <v>6527</v>
      </c>
      <c r="W95" s="142">
        <v>0</v>
      </c>
      <c r="X95" s="142">
        <v>0</v>
      </c>
      <c r="Y95" s="142">
        <v>0</v>
      </c>
    </row>
    <row r="96" spans="2:25" ht="12.95" customHeight="1" x14ac:dyDescent="0.25">
      <c r="B96" s="63">
        <v>2302</v>
      </c>
      <c r="C96" s="64" t="s">
        <v>88</v>
      </c>
      <c r="D96" s="65"/>
      <c r="E96" s="65"/>
      <c r="F96" s="65"/>
      <c r="G96" s="65"/>
      <c r="H96" s="65"/>
      <c r="I96" s="142">
        <v>161037.45795000001</v>
      </c>
      <c r="J96" s="142">
        <v>5013.7193100000004</v>
      </c>
      <c r="K96" s="142">
        <v>5114.6617100000003</v>
      </c>
      <c r="L96" s="82">
        <v>1.319834325934484E-3</v>
      </c>
      <c r="M96" s="143">
        <v>195354.35206</v>
      </c>
      <c r="N96" s="142">
        <v>6077.3231599999999</v>
      </c>
      <c r="O96" s="142">
        <v>6169.4300700000003</v>
      </c>
      <c r="P96" s="144">
        <v>1.1949848319898462E-3</v>
      </c>
      <c r="Q96" s="142">
        <v>43659</v>
      </c>
      <c r="R96" s="142">
        <v>1321</v>
      </c>
      <c r="S96" s="142">
        <v>1232</v>
      </c>
      <c r="T96" s="145">
        <v>47583</v>
      </c>
      <c r="U96" s="142">
        <v>1440</v>
      </c>
      <c r="V96" s="142">
        <v>1343</v>
      </c>
      <c r="W96" s="142">
        <v>0</v>
      </c>
      <c r="X96" s="142">
        <v>0</v>
      </c>
      <c r="Y96" s="142">
        <v>0</v>
      </c>
    </row>
    <row r="97" spans="2:25" ht="12.95" customHeight="1" x14ac:dyDescent="0.25">
      <c r="B97" s="63">
        <v>2303</v>
      </c>
      <c r="C97" s="64" t="s">
        <v>89</v>
      </c>
      <c r="D97" s="65"/>
      <c r="E97" s="65"/>
      <c r="F97" s="65"/>
      <c r="G97" s="65"/>
      <c r="H97" s="65"/>
      <c r="I97" s="142">
        <v>83018</v>
      </c>
      <c r="J97" s="142">
        <v>2590</v>
      </c>
      <c r="K97" s="142">
        <v>2382</v>
      </c>
      <c r="L97" s="82">
        <v>6.8040074318888603E-4</v>
      </c>
      <c r="M97" s="143">
        <v>120886</v>
      </c>
      <c r="N97" s="142">
        <v>3768</v>
      </c>
      <c r="O97" s="142">
        <v>3465</v>
      </c>
      <c r="P97" s="144">
        <v>7.3946106076795703E-4</v>
      </c>
      <c r="Q97" s="142">
        <v>23001</v>
      </c>
      <c r="R97" s="142">
        <v>722</v>
      </c>
      <c r="S97" s="142">
        <v>667</v>
      </c>
      <c r="T97" s="145">
        <v>26721</v>
      </c>
      <c r="U97" s="142">
        <v>839</v>
      </c>
      <c r="V97" s="142">
        <v>775</v>
      </c>
      <c r="W97" s="142">
        <v>0</v>
      </c>
      <c r="X97" s="142">
        <v>0</v>
      </c>
      <c r="Y97" s="142">
        <v>0</v>
      </c>
    </row>
    <row r="98" spans="2:25" ht="12.95" customHeight="1" x14ac:dyDescent="0.25">
      <c r="B98" s="63">
        <v>2304</v>
      </c>
      <c r="C98" s="64" t="s">
        <v>90</v>
      </c>
      <c r="D98" s="65"/>
      <c r="E98" s="65"/>
      <c r="F98" s="65"/>
      <c r="G98" s="65"/>
      <c r="H98" s="65"/>
      <c r="I98" s="142">
        <v>35097</v>
      </c>
      <c r="J98" s="142">
        <v>1044</v>
      </c>
      <c r="K98" s="142">
        <v>941</v>
      </c>
      <c r="L98" s="82">
        <v>2.8764876151798809E-4</v>
      </c>
      <c r="M98" s="143">
        <v>40257</v>
      </c>
      <c r="N98" s="142">
        <v>1198</v>
      </c>
      <c r="O98" s="142">
        <v>1079</v>
      </c>
      <c r="P98" s="144">
        <v>2.4625253481243194E-4</v>
      </c>
      <c r="Q98" s="142">
        <v>0</v>
      </c>
      <c r="R98" s="142">
        <v>0</v>
      </c>
      <c r="S98" s="142">
        <v>0</v>
      </c>
      <c r="T98" s="145">
        <v>0</v>
      </c>
      <c r="U98" s="142">
        <v>0</v>
      </c>
      <c r="V98" s="142">
        <v>0</v>
      </c>
      <c r="W98" s="142">
        <v>0</v>
      </c>
      <c r="X98" s="142">
        <v>0</v>
      </c>
      <c r="Y98" s="142">
        <v>0</v>
      </c>
    </row>
    <row r="99" spans="2:25" ht="12.95" customHeight="1" x14ac:dyDescent="0.25">
      <c r="B99" s="63">
        <v>2399</v>
      </c>
      <c r="C99" s="64" t="s">
        <v>91</v>
      </c>
      <c r="D99" s="65"/>
      <c r="E99" s="65"/>
      <c r="F99" s="65"/>
      <c r="G99" s="65"/>
      <c r="H99" s="65"/>
      <c r="I99" s="142">
        <v>176517.72716000001</v>
      </c>
      <c r="J99" s="142">
        <v>5328.5414700000001</v>
      </c>
      <c r="K99" s="142">
        <v>4955.2550499999998</v>
      </c>
      <c r="L99" s="82">
        <v>1.446707855473235E-3</v>
      </c>
      <c r="M99" s="143">
        <v>253362.468921833</v>
      </c>
      <c r="N99" s="142">
        <v>7690.8704900000002</v>
      </c>
      <c r="O99" s="142">
        <v>7146.8996499999994</v>
      </c>
      <c r="P99" s="144">
        <v>1.5498211540437038E-3</v>
      </c>
      <c r="Q99" s="142">
        <v>0</v>
      </c>
      <c r="R99" s="142">
        <v>0</v>
      </c>
      <c r="S99" s="142">
        <v>0</v>
      </c>
      <c r="T99" s="145">
        <v>0</v>
      </c>
      <c r="U99" s="142">
        <v>0</v>
      </c>
      <c r="V99" s="142">
        <v>0</v>
      </c>
      <c r="W99" s="142">
        <v>0</v>
      </c>
      <c r="X99" s="142">
        <v>0</v>
      </c>
      <c r="Y99" s="142">
        <v>0</v>
      </c>
    </row>
    <row r="100" spans="2:25" ht="12.95" customHeight="1" x14ac:dyDescent="0.25">
      <c r="B100" s="66">
        <v>24</v>
      </c>
      <c r="C100" s="67" t="s">
        <v>92</v>
      </c>
      <c r="D100" s="68"/>
      <c r="E100" s="68"/>
      <c r="F100" s="68"/>
      <c r="G100" s="68"/>
      <c r="H100" s="69"/>
      <c r="I100" s="137">
        <v>2625401.7730999999</v>
      </c>
      <c r="J100" s="137">
        <v>81554.360960000005</v>
      </c>
      <c r="K100" s="137">
        <v>75276.434009999997</v>
      </c>
      <c r="L100" s="76">
        <v>2.1517325370240901E-2</v>
      </c>
      <c r="M100" s="146">
        <v>3143881.7608245485</v>
      </c>
      <c r="N100" s="137">
        <v>97696.676080000005</v>
      </c>
      <c r="O100" s="137">
        <v>90192.600129999992</v>
      </c>
      <c r="P100" s="139">
        <v>1.9231161108716918E-2</v>
      </c>
      <c r="Q100" s="149">
        <v>34254</v>
      </c>
      <c r="R100" s="137">
        <v>1061</v>
      </c>
      <c r="S100" s="137">
        <v>985</v>
      </c>
      <c r="T100" s="146">
        <v>38668</v>
      </c>
      <c r="U100" s="137">
        <v>1198</v>
      </c>
      <c r="V100" s="137">
        <v>1112</v>
      </c>
      <c r="W100" s="149">
        <v>0</v>
      </c>
      <c r="X100" s="137">
        <v>0</v>
      </c>
      <c r="Y100" s="137">
        <v>0</v>
      </c>
    </row>
    <row r="101" spans="2:25" ht="12.95" customHeight="1" x14ac:dyDescent="0.25">
      <c r="B101" s="63">
        <v>2401</v>
      </c>
      <c r="C101" s="64" t="s">
        <v>93</v>
      </c>
      <c r="D101" s="65"/>
      <c r="E101" s="65"/>
      <c r="F101" s="65"/>
      <c r="G101" s="65"/>
      <c r="H101" s="65"/>
      <c r="I101" s="142">
        <v>1817900.0560000001</v>
      </c>
      <c r="J101" s="142">
        <v>56753.26</v>
      </c>
      <c r="K101" s="142">
        <v>52398.542000000001</v>
      </c>
      <c r="L101" s="82">
        <v>1.4899185106188028E-2</v>
      </c>
      <c r="M101" s="143">
        <v>2151251.6270000003</v>
      </c>
      <c r="N101" s="142">
        <v>67194.646000000008</v>
      </c>
      <c r="O101" s="142">
        <v>62042.62</v>
      </c>
      <c r="P101" s="144">
        <v>1.3159231094421303E-2</v>
      </c>
      <c r="Q101" s="142">
        <v>0</v>
      </c>
      <c r="R101" s="142">
        <v>0</v>
      </c>
      <c r="S101" s="142">
        <v>0</v>
      </c>
      <c r="T101" s="145">
        <v>0</v>
      </c>
      <c r="U101" s="142">
        <v>0</v>
      </c>
      <c r="V101" s="142">
        <v>0</v>
      </c>
      <c r="W101" s="142">
        <v>0</v>
      </c>
      <c r="X101" s="142">
        <v>0</v>
      </c>
      <c r="Y101" s="142">
        <v>0</v>
      </c>
    </row>
    <row r="102" spans="2:25" ht="12.95" customHeight="1" x14ac:dyDescent="0.25">
      <c r="B102" s="63">
        <v>2402</v>
      </c>
      <c r="C102" s="64" t="s">
        <v>94</v>
      </c>
      <c r="D102" s="65"/>
      <c r="E102" s="65"/>
      <c r="F102" s="65"/>
      <c r="G102" s="65"/>
      <c r="H102" s="65"/>
      <c r="I102" s="142">
        <v>34409</v>
      </c>
      <c r="J102" s="142">
        <v>1056</v>
      </c>
      <c r="K102" s="142">
        <v>974</v>
      </c>
      <c r="L102" s="82">
        <v>2.8201003604503097E-4</v>
      </c>
      <c r="M102" s="143">
        <v>43300</v>
      </c>
      <c r="N102" s="142">
        <v>1329</v>
      </c>
      <c r="O102" s="142">
        <v>1223</v>
      </c>
      <c r="P102" s="144">
        <v>2.6486660102288553E-4</v>
      </c>
      <c r="Q102" s="142">
        <v>0</v>
      </c>
      <c r="R102" s="142">
        <v>0</v>
      </c>
      <c r="S102" s="142">
        <v>0</v>
      </c>
      <c r="T102" s="145">
        <v>0</v>
      </c>
      <c r="U102" s="142">
        <v>0</v>
      </c>
      <c r="V102" s="142">
        <v>0</v>
      </c>
      <c r="W102" s="142">
        <v>0</v>
      </c>
      <c r="X102" s="142">
        <v>0</v>
      </c>
      <c r="Y102" s="142">
        <v>0</v>
      </c>
    </row>
    <row r="103" spans="2:25" ht="12.95" customHeight="1" x14ac:dyDescent="0.25">
      <c r="B103" s="63">
        <v>2403</v>
      </c>
      <c r="C103" s="64" t="s">
        <v>95</v>
      </c>
      <c r="D103" s="65"/>
      <c r="E103" s="65"/>
      <c r="F103" s="65"/>
      <c r="G103" s="65"/>
      <c r="H103" s="65"/>
      <c r="I103" s="142">
        <v>97455</v>
      </c>
      <c r="J103" s="142">
        <v>2948</v>
      </c>
      <c r="K103" s="142">
        <v>2682</v>
      </c>
      <c r="L103" s="82">
        <v>7.9872382407999336E-4</v>
      </c>
      <c r="M103" s="143">
        <v>117123</v>
      </c>
      <c r="N103" s="142">
        <v>3544</v>
      </c>
      <c r="O103" s="142">
        <v>3224</v>
      </c>
      <c r="P103" s="144">
        <v>7.1644274622640692E-4</v>
      </c>
      <c r="Q103" s="142">
        <v>0</v>
      </c>
      <c r="R103" s="142">
        <v>0</v>
      </c>
      <c r="S103" s="142">
        <v>0</v>
      </c>
      <c r="T103" s="145">
        <v>0</v>
      </c>
      <c r="U103" s="142">
        <v>0</v>
      </c>
      <c r="V103" s="142">
        <v>0</v>
      </c>
      <c r="W103" s="142">
        <v>0</v>
      </c>
      <c r="X103" s="142">
        <v>0</v>
      </c>
      <c r="Y103" s="142">
        <v>0</v>
      </c>
    </row>
    <row r="104" spans="2:25" ht="12.95" customHeight="1" x14ac:dyDescent="0.25">
      <c r="B104" s="63">
        <v>2404</v>
      </c>
      <c r="C104" s="64" t="s">
        <v>96</v>
      </c>
      <c r="D104" s="65"/>
      <c r="E104" s="65"/>
      <c r="F104" s="65"/>
      <c r="G104" s="65"/>
      <c r="H104" s="65"/>
      <c r="I104" s="142">
        <v>132441.74501000001</v>
      </c>
      <c r="J104" s="142">
        <v>4041.1103499999999</v>
      </c>
      <c r="K104" s="142">
        <v>3697.1770099999999</v>
      </c>
      <c r="L104" s="82">
        <v>1.0854689553354327E-3</v>
      </c>
      <c r="M104" s="143">
        <v>169499.13811</v>
      </c>
      <c r="N104" s="142">
        <v>5178.6379500000003</v>
      </c>
      <c r="O104" s="142">
        <v>4753.5092700000005</v>
      </c>
      <c r="P104" s="144">
        <v>1.03682818908786E-3</v>
      </c>
      <c r="Q104" s="142">
        <v>0</v>
      </c>
      <c r="R104" s="142">
        <v>0</v>
      </c>
      <c r="S104" s="142">
        <v>0</v>
      </c>
      <c r="T104" s="145">
        <v>0</v>
      </c>
      <c r="U104" s="142">
        <v>0</v>
      </c>
      <c r="V104" s="142">
        <v>0</v>
      </c>
      <c r="W104" s="142">
        <v>0</v>
      </c>
      <c r="X104" s="142">
        <v>0</v>
      </c>
      <c r="Y104" s="142">
        <v>0</v>
      </c>
    </row>
    <row r="105" spans="2:25" ht="12.95" customHeight="1" x14ac:dyDescent="0.25">
      <c r="B105" s="63">
        <v>2405</v>
      </c>
      <c r="C105" s="64" t="s">
        <v>97</v>
      </c>
      <c r="D105" s="65"/>
      <c r="E105" s="65"/>
      <c r="F105" s="65"/>
      <c r="G105" s="65"/>
      <c r="H105" s="65"/>
      <c r="I105" s="142">
        <v>1219</v>
      </c>
      <c r="J105" s="142">
        <v>37</v>
      </c>
      <c r="K105" s="142">
        <v>34</v>
      </c>
      <c r="L105" s="82">
        <v>9.9907069063004665E-6</v>
      </c>
      <c r="M105" s="143">
        <v>1431</v>
      </c>
      <c r="N105" s="142">
        <v>43</v>
      </c>
      <c r="O105" s="142">
        <v>40</v>
      </c>
      <c r="P105" s="144">
        <v>8.753443558054253E-6</v>
      </c>
      <c r="Q105" s="142">
        <v>0</v>
      </c>
      <c r="R105" s="142">
        <v>0</v>
      </c>
      <c r="S105" s="142">
        <v>0</v>
      </c>
      <c r="T105" s="145">
        <v>0</v>
      </c>
      <c r="U105" s="142">
        <v>0</v>
      </c>
      <c r="V105" s="142">
        <v>0</v>
      </c>
      <c r="W105" s="142">
        <v>0</v>
      </c>
      <c r="X105" s="142">
        <v>0</v>
      </c>
      <c r="Y105" s="142">
        <v>0</v>
      </c>
    </row>
    <row r="106" spans="2:25" ht="12.95" customHeight="1" x14ac:dyDescent="0.25">
      <c r="B106" s="63">
        <v>2406</v>
      </c>
      <c r="C106" s="64" t="s">
        <v>98</v>
      </c>
      <c r="D106" s="65"/>
      <c r="E106" s="65"/>
      <c r="F106" s="65"/>
      <c r="G106" s="65"/>
      <c r="H106" s="65"/>
      <c r="I106" s="142">
        <v>1357</v>
      </c>
      <c r="J106" s="142">
        <v>42</v>
      </c>
      <c r="K106" s="142">
        <v>39</v>
      </c>
      <c r="L106" s="82">
        <v>1.1121730329655236E-5</v>
      </c>
      <c r="M106" s="143">
        <v>1763</v>
      </c>
      <c r="N106" s="142">
        <v>55</v>
      </c>
      <c r="O106" s="142">
        <v>51</v>
      </c>
      <c r="P106" s="144">
        <v>1.0784291399615408E-5</v>
      </c>
      <c r="Q106" s="142">
        <v>0</v>
      </c>
      <c r="R106" s="142">
        <v>0</v>
      </c>
      <c r="S106" s="142">
        <v>0</v>
      </c>
      <c r="T106" s="145">
        <v>0</v>
      </c>
      <c r="U106" s="142">
        <v>0</v>
      </c>
      <c r="V106" s="142">
        <v>0</v>
      </c>
      <c r="W106" s="142">
        <v>0</v>
      </c>
      <c r="X106" s="142">
        <v>0</v>
      </c>
      <c r="Y106" s="142">
        <v>0</v>
      </c>
    </row>
    <row r="107" spans="2:25" ht="12.95" customHeight="1" x14ac:dyDescent="0.25">
      <c r="B107" s="63">
        <v>2407</v>
      </c>
      <c r="C107" s="64" t="s">
        <v>99</v>
      </c>
      <c r="D107" s="65"/>
      <c r="E107" s="65"/>
      <c r="F107" s="65"/>
      <c r="G107" s="65"/>
      <c r="H107" s="65"/>
      <c r="I107" s="142">
        <v>0</v>
      </c>
      <c r="J107" s="142">
        <v>0</v>
      </c>
      <c r="K107" s="142">
        <v>0</v>
      </c>
      <c r="L107" s="82">
        <v>0</v>
      </c>
      <c r="M107" s="143">
        <v>0</v>
      </c>
      <c r="N107" s="142">
        <v>0</v>
      </c>
      <c r="O107" s="142">
        <v>0</v>
      </c>
      <c r="P107" s="144">
        <v>0</v>
      </c>
      <c r="Q107" s="142">
        <v>0</v>
      </c>
      <c r="R107" s="142">
        <v>0</v>
      </c>
      <c r="S107" s="142">
        <v>0</v>
      </c>
      <c r="T107" s="145">
        <v>0</v>
      </c>
      <c r="U107" s="142">
        <v>0</v>
      </c>
      <c r="V107" s="142">
        <v>0</v>
      </c>
      <c r="W107" s="142">
        <v>0</v>
      </c>
      <c r="X107" s="142">
        <v>0</v>
      </c>
      <c r="Y107" s="142">
        <v>0</v>
      </c>
    </row>
    <row r="108" spans="2:25" ht="12.95" customHeight="1" x14ac:dyDescent="0.25">
      <c r="B108" s="63">
        <v>2408</v>
      </c>
      <c r="C108" s="64" t="s">
        <v>100</v>
      </c>
      <c r="D108" s="65"/>
      <c r="E108" s="65"/>
      <c r="F108" s="65"/>
      <c r="G108" s="65"/>
      <c r="H108" s="65"/>
      <c r="I108" s="142">
        <v>160</v>
      </c>
      <c r="J108" s="142">
        <v>5</v>
      </c>
      <c r="K108" s="142">
        <v>5</v>
      </c>
      <c r="L108" s="82">
        <v>1.3113315053388635E-6</v>
      </c>
      <c r="M108" s="143">
        <v>209</v>
      </c>
      <c r="N108" s="142">
        <v>6</v>
      </c>
      <c r="O108" s="142">
        <v>6</v>
      </c>
      <c r="P108" s="144">
        <v>1.2784554183321726E-6</v>
      </c>
      <c r="Q108" s="142">
        <v>0</v>
      </c>
      <c r="R108" s="142">
        <v>0</v>
      </c>
      <c r="S108" s="142">
        <v>0</v>
      </c>
      <c r="T108" s="145">
        <v>0</v>
      </c>
      <c r="U108" s="142">
        <v>0</v>
      </c>
      <c r="V108" s="142">
        <v>0</v>
      </c>
      <c r="W108" s="142">
        <v>0</v>
      </c>
      <c r="X108" s="142">
        <v>0</v>
      </c>
      <c r="Y108" s="142">
        <v>0</v>
      </c>
    </row>
    <row r="109" spans="2:25" ht="12.95" customHeight="1" x14ac:dyDescent="0.25">
      <c r="B109" s="63">
        <v>2409</v>
      </c>
      <c r="C109" s="64" t="s">
        <v>101</v>
      </c>
      <c r="D109" s="65"/>
      <c r="E109" s="65"/>
      <c r="F109" s="65"/>
      <c r="G109" s="65"/>
      <c r="H109" s="65"/>
      <c r="I109" s="142">
        <v>266076</v>
      </c>
      <c r="J109" s="142">
        <v>8205</v>
      </c>
      <c r="K109" s="142">
        <v>7597</v>
      </c>
      <c r="L109" s="82">
        <v>2.1807115100908967E-3</v>
      </c>
      <c r="M109" s="143">
        <v>319966</v>
      </c>
      <c r="N109" s="142">
        <v>9870</v>
      </c>
      <c r="O109" s="142">
        <v>9143</v>
      </c>
      <c r="P109" s="144">
        <v>1.9572357243161339E-3</v>
      </c>
      <c r="Q109" s="142">
        <v>0</v>
      </c>
      <c r="R109" s="142">
        <v>0</v>
      </c>
      <c r="S109" s="142">
        <v>0</v>
      </c>
      <c r="T109" s="145">
        <v>0</v>
      </c>
      <c r="U109" s="142">
        <v>0</v>
      </c>
      <c r="V109" s="142">
        <v>0</v>
      </c>
      <c r="W109" s="142">
        <v>0</v>
      </c>
      <c r="X109" s="142">
        <v>0</v>
      </c>
      <c r="Y109" s="142">
        <v>0</v>
      </c>
    </row>
    <row r="110" spans="2:25" ht="12.95" customHeight="1" x14ac:dyDescent="0.25">
      <c r="B110" s="63">
        <v>2410</v>
      </c>
      <c r="C110" s="64" t="s">
        <v>102</v>
      </c>
      <c r="D110" s="65"/>
      <c r="E110" s="65"/>
      <c r="F110" s="65"/>
      <c r="G110" s="65"/>
      <c r="H110" s="65"/>
      <c r="I110" s="142">
        <v>84850</v>
      </c>
      <c r="J110" s="142">
        <v>2614</v>
      </c>
      <c r="K110" s="142">
        <v>2420</v>
      </c>
      <c r="L110" s="82">
        <v>6.9541548892501604E-4</v>
      </c>
      <c r="M110" s="143">
        <v>111869</v>
      </c>
      <c r="N110" s="142">
        <v>3449</v>
      </c>
      <c r="O110" s="142">
        <v>3193</v>
      </c>
      <c r="P110" s="144">
        <v>6.8430396743254459E-4</v>
      </c>
      <c r="Q110" s="142">
        <v>0</v>
      </c>
      <c r="R110" s="142">
        <v>0</v>
      </c>
      <c r="S110" s="142">
        <v>0</v>
      </c>
      <c r="T110" s="145">
        <v>0</v>
      </c>
      <c r="U110" s="142">
        <v>0</v>
      </c>
      <c r="V110" s="142">
        <v>0</v>
      </c>
      <c r="W110" s="142">
        <v>0</v>
      </c>
      <c r="X110" s="142">
        <v>0</v>
      </c>
      <c r="Y110" s="142">
        <v>0</v>
      </c>
    </row>
    <row r="111" spans="2:25" ht="12.95" customHeight="1" x14ac:dyDescent="0.25">
      <c r="B111" s="63">
        <v>2411</v>
      </c>
      <c r="C111" s="64" t="s">
        <v>103</v>
      </c>
      <c r="D111" s="65"/>
      <c r="E111" s="65"/>
      <c r="F111" s="65"/>
      <c r="G111" s="65"/>
      <c r="H111" s="65"/>
      <c r="I111" s="142">
        <v>30425</v>
      </c>
      <c r="J111" s="142">
        <v>935</v>
      </c>
      <c r="K111" s="142">
        <v>864</v>
      </c>
      <c r="L111" s="82">
        <v>2.4935788156209325E-4</v>
      </c>
      <c r="M111" s="143">
        <v>46192</v>
      </c>
      <c r="N111" s="142">
        <v>1421</v>
      </c>
      <c r="O111" s="142">
        <v>1315</v>
      </c>
      <c r="P111" s="144">
        <v>2.8255699848612304E-4</v>
      </c>
      <c r="Q111" s="142">
        <v>0</v>
      </c>
      <c r="R111" s="142">
        <v>0</v>
      </c>
      <c r="S111" s="142">
        <v>0</v>
      </c>
      <c r="T111" s="145">
        <v>0</v>
      </c>
      <c r="U111" s="142">
        <v>0</v>
      </c>
      <c r="V111" s="142">
        <v>0</v>
      </c>
      <c r="W111" s="142">
        <v>0</v>
      </c>
      <c r="X111" s="142">
        <v>0</v>
      </c>
      <c r="Y111" s="142">
        <v>0</v>
      </c>
    </row>
    <row r="112" spans="2:25" ht="12.95" customHeight="1" x14ac:dyDescent="0.25">
      <c r="B112" s="63">
        <v>2499</v>
      </c>
      <c r="C112" s="64" t="s">
        <v>104</v>
      </c>
      <c r="D112" s="65"/>
      <c r="E112" s="65"/>
      <c r="F112" s="65"/>
      <c r="G112" s="65"/>
      <c r="H112" s="65"/>
      <c r="I112" s="142">
        <v>159108.97209</v>
      </c>
      <c r="J112" s="142">
        <v>4917.9906099999998</v>
      </c>
      <c r="K112" s="142">
        <v>4565.7150000000001</v>
      </c>
      <c r="L112" s="82">
        <v>1.3040287992731182E-3</v>
      </c>
      <c r="M112" s="143">
        <v>181277.99571454799</v>
      </c>
      <c r="N112" s="142">
        <v>5606.3921299999993</v>
      </c>
      <c r="O112" s="142">
        <v>5201.4708599999994</v>
      </c>
      <c r="P112" s="144">
        <v>1.1088795973476567E-3</v>
      </c>
      <c r="Q112" s="142">
        <v>34254</v>
      </c>
      <c r="R112" s="142">
        <v>1061</v>
      </c>
      <c r="S112" s="142">
        <v>985</v>
      </c>
      <c r="T112" s="145">
        <v>38668</v>
      </c>
      <c r="U112" s="142">
        <v>1198</v>
      </c>
      <c r="V112" s="142">
        <v>1112</v>
      </c>
      <c r="W112" s="142">
        <v>0</v>
      </c>
      <c r="X112" s="142">
        <v>0</v>
      </c>
      <c r="Y112" s="142">
        <v>0</v>
      </c>
    </row>
    <row r="113" spans="2:25" ht="12.95" customHeight="1" x14ac:dyDescent="0.25">
      <c r="B113" s="66">
        <v>25</v>
      </c>
      <c r="C113" s="67" t="s">
        <v>153</v>
      </c>
      <c r="D113" s="68"/>
      <c r="E113" s="68"/>
      <c r="F113" s="68"/>
      <c r="G113" s="68"/>
      <c r="H113" s="69"/>
      <c r="I113" s="137">
        <v>6056198.6594200004</v>
      </c>
      <c r="J113" s="137">
        <v>188229.58025</v>
      </c>
      <c r="K113" s="137">
        <v>173231.98196999999</v>
      </c>
      <c r="L113" s="76">
        <v>4.9635525654302723E-2</v>
      </c>
      <c r="M113" s="137">
        <v>8073200.5896721492</v>
      </c>
      <c r="N113" s="137">
        <v>251125.31410000002</v>
      </c>
      <c r="O113" s="137">
        <v>231172.71471</v>
      </c>
      <c r="P113" s="76">
        <v>4.9383861421764833E-2</v>
      </c>
      <c r="Q113" s="137">
        <v>1467906.66028</v>
      </c>
      <c r="R113" s="137">
        <v>44763.70334</v>
      </c>
      <c r="S113" s="137">
        <v>41145.279470000001</v>
      </c>
      <c r="T113" s="137">
        <v>1728096.208275168</v>
      </c>
      <c r="U113" s="137">
        <v>52731.791680000002</v>
      </c>
      <c r="V113" s="137">
        <v>48465.08092</v>
      </c>
      <c r="W113" s="137">
        <v>0</v>
      </c>
      <c r="X113" s="137">
        <v>0</v>
      </c>
      <c r="Y113" s="137">
        <v>0</v>
      </c>
    </row>
    <row r="114" spans="2:25" ht="12.95" customHeight="1" x14ac:dyDescent="0.25">
      <c r="B114" s="63">
        <v>2501</v>
      </c>
      <c r="C114" s="64" t="s">
        <v>154</v>
      </c>
      <c r="D114" s="65"/>
      <c r="E114" s="65"/>
      <c r="F114" s="65"/>
      <c r="G114" s="65"/>
      <c r="H114" s="65"/>
      <c r="I114" s="142">
        <v>0</v>
      </c>
      <c r="J114" s="142">
        <v>0</v>
      </c>
      <c r="K114" s="142">
        <v>0</v>
      </c>
      <c r="L114" s="82">
        <v>0</v>
      </c>
      <c r="M114" s="142">
        <v>0</v>
      </c>
      <c r="N114" s="142">
        <v>0</v>
      </c>
      <c r="O114" s="142">
        <v>0</v>
      </c>
      <c r="P114" s="82">
        <v>0</v>
      </c>
      <c r="Q114" s="142">
        <v>0</v>
      </c>
      <c r="R114" s="142">
        <v>0</v>
      </c>
      <c r="S114" s="142">
        <v>0</v>
      </c>
      <c r="T114" s="142">
        <v>0</v>
      </c>
      <c r="U114" s="142">
        <v>0</v>
      </c>
      <c r="V114" s="142">
        <v>0</v>
      </c>
      <c r="W114" s="142">
        <v>0</v>
      </c>
      <c r="X114" s="142">
        <v>0</v>
      </c>
      <c r="Y114" s="142">
        <v>0</v>
      </c>
    </row>
    <row r="115" spans="2:25" ht="12.95" customHeight="1" x14ac:dyDescent="0.25">
      <c r="B115" s="63">
        <v>2502</v>
      </c>
      <c r="C115" s="64" t="s">
        <v>155</v>
      </c>
      <c r="D115" s="65"/>
      <c r="E115" s="65"/>
      <c r="F115" s="65"/>
      <c r="G115" s="65"/>
      <c r="H115" s="65"/>
      <c r="I115" s="142">
        <v>414453</v>
      </c>
      <c r="J115" s="142">
        <v>12747.184999999999</v>
      </c>
      <c r="K115" s="142">
        <v>11940.702000000001</v>
      </c>
      <c r="L115" s="82">
        <v>3.3967829773887998E-3</v>
      </c>
      <c r="M115" s="142">
        <v>516854.89600000001</v>
      </c>
      <c r="N115" s="142">
        <v>15934.73</v>
      </c>
      <c r="O115" s="142">
        <v>14944.892</v>
      </c>
      <c r="P115" s="82">
        <v>3.1616073793431176E-3</v>
      </c>
      <c r="Q115" s="142">
        <v>150241</v>
      </c>
      <c r="R115" s="142">
        <v>4575</v>
      </c>
      <c r="S115" s="142">
        <v>4250</v>
      </c>
      <c r="T115" s="142">
        <v>174991</v>
      </c>
      <c r="U115" s="142">
        <v>5328</v>
      </c>
      <c r="V115" s="142">
        <v>4950</v>
      </c>
      <c r="W115" s="142">
        <v>0</v>
      </c>
      <c r="X115" s="142">
        <v>0</v>
      </c>
      <c r="Y115" s="142">
        <v>0</v>
      </c>
    </row>
    <row r="116" spans="2:25" ht="12.95" customHeight="1" x14ac:dyDescent="0.25">
      <c r="B116" s="63">
        <v>2503</v>
      </c>
      <c r="C116" s="64" t="s">
        <v>156</v>
      </c>
      <c r="D116" s="65"/>
      <c r="E116" s="65"/>
      <c r="F116" s="65"/>
      <c r="G116" s="65"/>
      <c r="H116" s="65"/>
      <c r="I116" s="142">
        <v>5405589.6594200004</v>
      </c>
      <c r="J116" s="142">
        <v>168074.39525</v>
      </c>
      <c r="K116" s="142">
        <v>154429.27997</v>
      </c>
      <c r="L116" s="82">
        <v>4.43032501583214E-2</v>
      </c>
      <c r="M116" s="142">
        <v>7217844.6936721494</v>
      </c>
      <c r="N116" s="142">
        <v>224620.58410000001</v>
      </c>
      <c r="O116" s="142">
        <v>206469.82271000001</v>
      </c>
      <c r="P116" s="82">
        <v>4.4151639508637708E-2</v>
      </c>
      <c r="Q116" s="142">
        <v>1317665.66028</v>
      </c>
      <c r="R116" s="142">
        <v>40188.70334</v>
      </c>
      <c r="S116" s="142">
        <v>36895.279470000001</v>
      </c>
      <c r="T116" s="142">
        <v>1553105.208275168</v>
      </c>
      <c r="U116" s="142">
        <v>47403.791680000002</v>
      </c>
      <c r="V116" s="142">
        <v>43515.08092</v>
      </c>
      <c r="W116" s="142">
        <v>0</v>
      </c>
      <c r="X116" s="142">
        <v>0</v>
      </c>
      <c r="Y116" s="142">
        <v>0</v>
      </c>
    </row>
    <row r="117" spans="2:25" ht="12.95" customHeight="1" x14ac:dyDescent="0.25">
      <c r="B117" s="63">
        <v>2504</v>
      </c>
      <c r="C117" s="64" t="s">
        <v>157</v>
      </c>
      <c r="D117" s="65"/>
      <c r="E117" s="65"/>
      <c r="F117" s="65"/>
      <c r="G117" s="65"/>
      <c r="H117" s="65"/>
      <c r="I117" s="142">
        <v>0</v>
      </c>
      <c r="J117" s="142">
        <v>0</v>
      </c>
      <c r="K117" s="142">
        <v>0</v>
      </c>
      <c r="L117" s="82">
        <v>0</v>
      </c>
      <c r="M117" s="142">
        <v>0</v>
      </c>
      <c r="N117" s="142">
        <v>0</v>
      </c>
      <c r="O117" s="142">
        <v>0</v>
      </c>
      <c r="P117" s="82">
        <v>0</v>
      </c>
      <c r="Q117" s="142">
        <v>0</v>
      </c>
      <c r="R117" s="142">
        <v>0</v>
      </c>
      <c r="S117" s="142">
        <v>0</v>
      </c>
      <c r="T117" s="142">
        <v>0</v>
      </c>
      <c r="U117" s="142">
        <v>0</v>
      </c>
      <c r="V117" s="142">
        <v>0</v>
      </c>
      <c r="W117" s="142">
        <v>0</v>
      </c>
      <c r="X117" s="142">
        <v>0</v>
      </c>
      <c r="Y117" s="142">
        <v>0</v>
      </c>
    </row>
    <row r="118" spans="2:25" ht="12.95" customHeight="1" x14ac:dyDescent="0.25">
      <c r="B118" s="63">
        <v>2505</v>
      </c>
      <c r="C118" s="64" t="s">
        <v>158</v>
      </c>
      <c r="D118" s="65"/>
      <c r="E118" s="65"/>
      <c r="F118" s="65"/>
      <c r="G118" s="65"/>
      <c r="H118" s="65"/>
      <c r="I118" s="142">
        <v>0</v>
      </c>
      <c r="J118" s="142">
        <v>0</v>
      </c>
      <c r="K118" s="142">
        <v>0</v>
      </c>
      <c r="L118" s="82">
        <v>0</v>
      </c>
      <c r="M118" s="142">
        <v>0</v>
      </c>
      <c r="N118" s="142">
        <v>0</v>
      </c>
      <c r="O118" s="142">
        <v>0</v>
      </c>
      <c r="P118" s="82">
        <v>0</v>
      </c>
      <c r="Q118" s="142">
        <v>0</v>
      </c>
      <c r="R118" s="142">
        <v>0</v>
      </c>
      <c r="S118" s="142">
        <v>0</v>
      </c>
      <c r="T118" s="142">
        <v>0</v>
      </c>
      <c r="U118" s="142">
        <v>0</v>
      </c>
      <c r="V118" s="142">
        <v>0</v>
      </c>
      <c r="W118" s="142">
        <v>0</v>
      </c>
      <c r="X118" s="142">
        <v>0</v>
      </c>
      <c r="Y118" s="142">
        <v>0</v>
      </c>
    </row>
    <row r="119" spans="2:25" ht="12.95" customHeight="1" x14ac:dyDescent="0.25">
      <c r="B119" s="63">
        <v>2506</v>
      </c>
      <c r="C119" s="64" t="s">
        <v>159</v>
      </c>
      <c r="D119" s="65"/>
      <c r="E119" s="65"/>
      <c r="F119" s="65"/>
      <c r="G119" s="65"/>
      <c r="H119" s="65"/>
      <c r="I119" s="142">
        <v>13991</v>
      </c>
      <c r="J119" s="142">
        <v>466</v>
      </c>
      <c r="K119" s="142">
        <v>425</v>
      </c>
      <c r="L119" s="82">
        <v>1.1466774431997525E-4</v>
      </c>
      <c r="M119" s="142">
        <v>26561</v>
      </c>
      <c r="N119" s="142">
        <v>885</v>
      </c>
      <c r="O119" s="142">
        <v>807</v>
      </c>
      <c r="P119" s="82">
        <v>1.6247394433646333E-4</v>
      </c>
      <c r="Q119" s="142">
        <v>0</v>
      </c>
      <c r="R119" s="142">
        <v>0</v>
      </c>
      <c r="S119" s="142">
        <v>0</v>
      </c>
      <c r="T119" s="142">
        <v>0</v>
      </c>
      <c r="U119" s="142">
        <v>0</v>
      </c>
      <c r="V119" s="142">
        <v>0</v>
      </c>
      <c r="W119" s="142">
        <v>0</v>
      </c>
      <c r="X119" s="142">
        <v>0</v>
      </c>
      <c r="Y119" s="142">
        <v>0</v>
      </c>
    </row>
    <row r="120" spans="2:25" ht="12.95" customHeight="1" x14ac:dyDescent="0.25">
      <c r="B120" s="63">
        <v>2590</v>
      </c>
      <c r="C120" s="64" t="s">
        <v>4</v>
      </c>
      <c r="D120" s="65"/>
      <c r="E120" s="65"/>
      <c r="F120" s="65"/>
      <c r="G120" s="65"/>
      <c r="H120" s="65"/>
      <c r="I120" s="142">
        <v>222165</v>
      </c>
      <c r="J120" s="142">
        <v>6942</v>
      </c>
      <c r="K120" s="142">
        <v>6437</v>
      </c>
      <c r="L120" s="82">
        <v>1.8208247742725538E-3</v>
      </c>
      <c r="M120" s="142">
        <v>311940</v>
      </c>
      <c r="N120" s="142">
        <v>9685</v>
      </c>
      <c r="O120" s="142">
        <v>8951</v>
      </c>
      <c r="P120" s="82">
        <v>1.90814058944755E-3</v>
      </c>
      <c r="Q120" s="142">
        <v>0</v>
      </c>
      <c r="R120" s="142">
        <v>0</v>
      </c>
      <c r="S120" s="142">
        <v>0</v>
      </c>
      <c r="T120" s="142">
        <v>0</v>
      </c>
      <c r="U120" s="142">
        <v>0</v>
      </c>
      <c r="V120" s="142">
        <v>0</v>
      </c>
      <c r="W120" s="142">
        <v>0</v>
      </c>
      <c r="X120" s="142">
        <v>0</v>
      </c>
      <c r="Y120" s="142">
        <v>0</v>
      </c>
    </row>
    <row r="121" spans="2:25" ht="12.95" customHeight="1" x14ac:dyDescent="0.25">
      <c r="B121" s="66">
        <v>26</v>
      </c>
      <c r="C121" s="67" t="s">
        <v>160</v>
      </c>
      <c r="D121" s="68"/>
      <c r="E121" s="68"/>
      <c r="F121" s="68"/>
      <c r="G121" s="68"/>
      <c r="H121" s="69"/>
      <c r="I121" s="137">
        <v>190964</v>
      </c>
      <c r="J121" s="137">
        <v>5701</v>
      </c>
      <c r="K121" s="137">
        <v>5136</v>
      </c>
      <c r="L121" s="76">
        <v>1.565106934909567E-3</v>
      </c>
      <c r="M121" s="137">
        <v>247486</v>
      </c>
      <c r="N121" s="137">
        <v>7399</v>
      </c>
      <c r="O121" s="137">
        <v>6685</v>
      </c>
      <c r="P121" s="76">
        <v>1.5138747256524215E-3</v>
      </c>
      <c r="Q121" s="137">
        <v>148449</v>
      </c>
      <c r="R121" s="137">
        <v>4404</v>
      </c>
      <c r="S121" s="137">
        <v>3950</v>
      </c>
      <c r="T121" s="137">
        <v>177278</v>
      </c>
      <c r="U121" s="137">
        <v>5259</v>
      </c>
      <c r="V121" s="137">
        <v>4717</v>
      </c>
      <c r="W121" s="137">
        <v>0</v>
      </c>
      <c r="X121" s="137">
        <v>0</v>
      </c>
      <c r="Y121" s="137">
        <v>0</v>
      </c>
    </row>
    <row r="122" spans="2:25" ht="12.95" customHeight="1" x14ac:dyDescent="0.25">
      <c r="B122" s="63">
        <v>2601</v>
      </c>
      <c r="C122" s="64" t="s">
        <v>161</v>
      </c>
      <c r="D122" s="65"/>
      <c r="E122" s="65"/>
      <c r="F122" s="65"/>
      <c r="G122" s="65"/>
      <c r="H122" s="65"/>
      <c r="I122" s="142">
        <v>0</v>
      </c>
      <c r="J122" s="142">
        <v>0</v>
      </c>
      <c r="K122" s="142">
        <v>0</v>
      </c>
      <c r="L122" s="82">
        <v>0</v>
      </c>
      <c r="M122" s="142">
        <v>0</v>
      </c>
      <c r="N122" s="142">
        <v>0</v>
      </c>
      <c r="O122" s="142">
        <v>0</v>
      </c>
      <c r="P122" s="82">
        <v>0</v>
      </c>
      <c r="Q122" s="142">
        <v>0</v>
      </c>
      <c r="R122" s="142">
        <v>0</v>
      </c>
      <c r="S122" s="142">
        <v>0</v>
      </c>
      <c r="T122" s="142">
        <v>0</v>
      </c>
      <c r="U122" s="142">
        <v>0</v>
      </c>
      <c r="V122" s="142">
        <v>0</v>
      </c>
      <c r="W122" s="142">
        <v>0</v>
      </c>
      <c r="X122" s="142">
        <v>0</v>
      </c>
      <c r="Y122" s="142">
        <v>0</v>
      </c>
    </row>
    <row r="123" spans="2:25" ht="12.95" customHeight="1" x14ac:dyDescent="0.25">
      <c r="B123" s="63">
        <v>2602</v>
      </c>
      <c r="C123" s="64" t="s">
        <v>162</v>
      </c>
      <c r="D123" s="65"/>
      <c r="E123" s="65"/>
      <c r="F123" s="65"/>
      <c r="G123" s="65"/>
      <c r="H123" s="65"/>
      <c r="I123" s="142">
        <v>0</v>
      </c>
      <c r="J123" s="142">
        <v>0</v>
      </c>
      <c r="K123" s="142">
        <v>0</v>
      </c>
      <c r="L123" s="82">
        <v>0</v>
      </c>
      <c r="M123" s="142">
        <v>0</v>
      </c>
      <c r="N123" s="142">
        <v>0</v>
      </c>
      <c r="O123" s="142">
        <v>0</v>
      </c>
      <c r="P123" s="82">
        <v>0</v>
      </c>
      <c r="Q123" s="142">
        <v>0</v>
      </c>
      <c r="R123" s="142">
        <v>0</v>
      </c>
      <c r="S123" s="142">
        <v>0</v>
      </c>
      <c r="T123" s="142">
        <v>0</v>
      </c>
      <c r="U123" s="142">
        <v>0</v>
      </c>
      <c r="V123" s="142">
        <v>0</v>
      </c>
      <c r="W123" s="142">
        <v>0</v>
      </c>
      <c r="X123" s="142">
        <v>0</v>
      </c>
      <c r="Y123" s="142">
        <v>0</v>
      </c>
    </row>
    <row r="124" spans="2:25" ht="12.95" customHeight="1" x14ac:dyDescent="0.25">
      <c r="B124" s="63">
        <v>2603</v>
      </c>
      <c r="C124" s="64" t="s">
        <v>163</v>
      </c>
      <c r="D124" s="65"/>
      <c r="E124" s="65"/>
      <c r="F124" s="65"/>
      <c r="G124" s="65"/>
      <c r="H124" s="65"/>
      <c r="I124" s="142">
        <v>148450</v>
      </c>
      <c r="J124" s="142">
        <v>4404</v>
      </c>
      <c r="K124" s="142">
        <v>3950</v>
      </c>
      <c r="L124" s="82">
        <v>1.2166697622972144E-3</v>
      </c>
      <c r="M124" s="142">
        <v>177278</v>
      </c>
      <c r="N124" s="142">
        <v>5251</v>
      </c>
      <c r="O124" s="142">
        <v>4717</v>
      </c>
      <c r="P124" s="82">
        <v>1.084411577277947E-3</v>
      </c>
      <c r="Q124" s="142">
        <v>148449</v>
      </c>
      <c r="R124" s="142">
        <v>4404</v>
      </c>
      <c r="S124" s="142">
        <v>3950</v>
      </c>
      <c r="T124" s="142">
        <v>177278</v>
      </c>
      <c r="U124" s="142">
        <v>5259</v>
      </c>
      <c r="V124" s="142">
        <v>4717</v>
      </c>
      <c r="W124" s="142">
        <v>0</v>
      </c>
      <c r="X124" s="142">
        <v>0</v>
      </c>
      <c r="Y124" s="142">
        <v>0</v>
      </c>
    </row>
    <row r="125" spans="2:25" ht="12.95" customHeight="1" x14ac:dyDescent="0.25">
      <c r="B125" s="63">
        <v>2604</v>
      </c>
      <c r="C125" s="64" t="s">
        <v>164</v>
      </c>
      <c r="D125" s="65"/>
      <c r="E125" s="65"/>
      <c r="F125" s="65"/>
      <c r="G125" s="65"/>
      <c r="H125" s="65"/>
      <c r="I125" s="142">
        <v>0</v>
      </c>
      <c r="J125" s="142">
        <v>0</v>
      </c>
      <c r="K125" s="142">
        <v>0</v>
      </c>
      <c r="L125" s="82">
        <v>0</v>
      </c>
      <c r="M125" s="142">
        <v>0</v>
      </c>
      <c r="N125" s="142">
        <v>0</v>
      </c>
      <c r="O125" s="142">
        <v>0</v>
      </c>
      <c r="P125" s="82">
        <v>0</v>
      </c>
      <c r="Q125" s="142">
        <v>0</v>
      </c>
      <c r="R125" s="142">
        <v>0</v>
      </c>
      <c r="S125" s="142">
        <v>0</v>
      </c>
      <c r="T125" s="142">
        <v>0</v>
      </c>
      <c r="U125" s="142">
        <v>0</v>
      </c>
      <c r="V125" s="142">
        <v>0</v>
      </c>
      <c r="W125" s="142">
        <v>0</v>
      </c>
      <c r="X125" s="142">
        <v>0</v>
      </c>
      <c r="Y125" s="142">
        <v>0</v>
      </c>
    </row>
    <row r="126" spans="2:25" ht="12.95" customHeight="1" x14ac:dyDescent="0.25">
      <c r="B126" s="63">
        <v>2605</v>
      </c>
      <c r="C126" s="64" t="s">
        <v>4</v>
      </c>
      <c r="D126" s="65"/>
      <c r="E126" s="65"/>
      <c r="F126" s="65"/>
      <c r="G126" s="65"/>
      <c r="H126" s="65"/>
      <c r="I126" s="142">
        <v>42514</v>
      </c>
      <c r="J126" s="142">
        <v>1297</v>
      </c>
      <c r="K126" s="142">
        <v>1186</v>
      </c>
      <c r="L126" s="82">
        <v>3.4843717261235274E-4</v>
      </c>
      <c r="M126" s="142">
        <v>70208</v>
      </c>
      <c r="N126" s="142">
        <v>2148</v>
      </c>
      <c r="O126" s="142">
        <v>1968</v>
      </c>
      <c r="P126" s="82">
        <v>4.2946314837447454E-4</v>
      </c>
      <c r="Q126" s="142">
        <v>0</v>
      </c>
      <c r="R126" s="142">
        <v>0</v>
      </c>
      <c r="S126" s="142">
        <v>0</v>
      </c>
      <c r="T126" s="142">
        <v>0</v>
      </c>
      <c r="U126" s="142">
        <v>0</v>
      </c>
      <c r="V126" s="142">
        <v>0</v>
      </c>
      <c r="W126" s="142">
        <v>0</v>
      </c>
      <c r="X126" s="142">
        <v>0</v>
      </c>
      <c r="Y126" s="142">
        <v>0</v>
      </c>
    </row>
    <row r="127" spans="2:25" ht="12.95" customHeight="1" x14ac:dyDescent="0.25">
      <c r="B127" s="66">
        <v>27</v>
      </c>
      <c r="C127" s="67" t="s">
        <v>165</v>
      </c>
      <c r="D127" s="68"/>
      <c r="E127" s="68"/>
      <c r="F127" s="68"/>
      <c r="G127" s="68"/>
      <c r="H127" s="69"/>
      <c r="I127" s="137">
        <v>0</v>
      </c>
      <c r="J127" s="137">
        <v>0</v>
      </c>
      <c r="K127" s="137">
        <v>0</v>
      </c>
      <c r="L127" s="76">
        <v>0</v>
      </c>
      <c r="M127" s="137">
        <v>0</v>
      </c>
      <c r="N127" s="137">
        <v>0</v>
      </c>
      <c r="O127" s="137">
        <v>0</v>
      </c>
      <c r="P127" s="76">
        <v>0</v>
      </c>
      <c r="Q127" s="137">
        <v>0</v>
      </c>
      <c r="R127" s="137">
        <v>0</v>
      </c>
      <c r="S127" s="137">
        <v>0</v>
      </c>
      <c r="T127" s="137">
        <v>0</v>
      </c>
      <c r="U127" s="137">
        <v>0</v>
      </c>
      <c r="V127" s="137">
        <v>0</v>
      </c>
      <c r="W127" s="137">
        <v>0</v>
      </c>
      <c r="X127" s="137">
        <v>0</v>
      </c>
      <c r="Y127" s="137">
        <v>0</v>
      </c>
    </row>
    <row r="128" spans="2:25" ht="12.95" customHeight="1" x14ac:dyDescent="0.25">
      <c r="B128" s="63">
        <v>2701</v>
      </c>
      <c r="C128" s="64" t="s">
        <v>165</v>
      </c>
      <c r="D128" s="65"/>
      <c r="E128" s="65"/>
      <c r="F128" s="65"/>
      <c r="G128" s="65"/>
      <c r="H128" s="65"/>
      <c r="I128" s="142">
        <v>0</v>
      </c>
      <c r="J128" s="142">
        <v>0</v>
      </c>
      <c r="K128" s="142">
        <v>0</v>
      </c>
      <c r="L128" s="82">
        <v>0</v>
      </c>
      <c r="M128" s="142">
        <v>0</v>
      </c>
      <c r="N128" s="142">
        <v>0</v>
      </c>
      <c r="O128" s="142">
        <v>0</v>
      </c>
      <c r="P128" s="82">
        <v>0</v>
      </c>
      <c r="Q128" s="142">
        <v>0</v>
      </c>
      <c r="R128" s="142">
        <v>0</v>
      </c>
      <c r="S128" s="142">
        <v>0</v>
      </c>
      <c r="T128" s="142">
        <v>0</v>
      </c>
      <c r="U128" s="142">
        <v>0</v>
      </c>
      <c r="V128" s="142">
        <v>0</v>
      </c>
      <c r="W128" s="142">
        <v>0</v>
      </c>
      <c r="X128" s="142">
        <v>0</v>
      </c>
      <c r="Y128" s="142">
        <v>0</v>
      </c>
    </row>
    <row r="129" spans="2:25" ht="12.95" customHeight="1" x14ac:dyDescent="0.25">
      <c r="B129" s="63">
        <v>2702</v>
      </c>
      <c r="C129" s="64" t="s">
        <v>4</v>
      </c>
      <c r="D129" s="65"/>
      <c r="E129" s="65"/>
      <c r="F129" s="65"/>
      <c r="G129" s="65"/>
      <c r="H129" s="65"/>
      <c r="I129" s="142">
        <v>0</v>
      </c>
      <c r="J129" s="142">
        <v>0</v>
      </c>
      <c r="K129" s="142">
        <v>0</v>
      </c>
      <c r="L129" s="82">
        <v>0</v>
      </c>
      <c r="M129" s="142">
        <v>0</v>
      </c>
      <c r="N129" s="142">
        <v>0</v>
      </c>
      <c r="O129" s="142">
        <v>0</v>
      </c>
      <c r="P129" s="82">
        <v>0</v>
      </c>
      <c r="Q129" s="142">
        <v>0</v>
      </c>
      <c r="R129" s="142">
        <v>0</v>
      </c>
      <c r="S129" s="142">
        <v>0</v>
      </c>
      <c r="T129" s="142">
        <v>0</v>
      </c>
      <c r="U129" s="142">
        <v>0</v>
      </c>
      <c r="V129" s="142">
        <v>0</v>
      </c>
      <c r="W129" s="142">
        <v>0</v>
      </c>
      <c r="X129" s="142">
        <v>0</v>
      </c>
      <c r="Y129" s="142">
        <v>0</v>
      </c>
    </row>
    <row r="130" spans="2:25" ht="12.95" customHeight="1" x14ac:dyDescent="0.25">
      <c r="B130" s="66">
        <v>50</v>
      </c>
      <c r="C130" s="67" t="s">
        <v>105</v>
      </c>
      <c r="D130" s="68"/>
      <c r="E130" s="68"/>
      <c r="F130" s="68"/>
      <c r="G130" s="68"/>
      <c r="H130" s="69"/>
      <c r="I130" s="137">
        <v>9321370.8557600006</v>
      </c>
      <c r="J130" s="137">
        <v>279853.30099999998</v>
      </c>
      <c r="K130" s="137">
        <v>259267.57586999997</v>
      </c>
      <c r="L130" s="76">
        <v>7.639629547565982E-2</v>
      </c>
      <c r="M130" s="137">
        <v>13475434.198868828</v>
      </c>
      <c r="N130" s="137">
        <v>383586.97315999999</v>
      </c>
      <c r="O130" s="137">
        <v>354971.58259999997</v>
      </c>
      <c r="P130" s="76">
        <v>8.2429386918289535E-2</v>
      </c>
      <c r="Q130" s="137">
        <v>1237118.07277</v>
      </c>
      <c r="R130" s="137">
        <v>23789.248370000001</v>
      </c>
      <c r="S130" s="137">
        <v>36329.299169999998</v>
      </c>
      <c r="T130" s="137">
        <v>1559248.7398993999</v>
      </c>
      <c r="U130" s="137">
        <v>48381.252890000003</v>
      </c>
      <c r="V130" s="137">
        <v>44684.161500000002</v>
      </c>
      <c r="W130" s="137">
        <v>0</v>
      </c>
      <c r="X130" s="137">
        <v>0</v>
      </c>
      <c r="Y130" s="137">
        <v>0</v>
      </c>
    </row>
    <row r="131" spans="2:25" ht="12.95" customHeight="1" x14ac:dyDescent="0.25">
      <c r="B131" s="63">
        <v>5001</v>
      </c>
      <c r="C131" s="64" t="s">
        <v>106</v>
      </c>
      <c r="D131" s="65"/>
      <c r="E131" s="65"/>
      <c r="F131" s="65"/>
      <c r="G131" s="65"/>
      <c r="H131" s="65"/>
      <c r="I131" s="142">
        <v>1109827.6513199999</v>
      </c>
      <c r="J131" s="142">
        <v>34183.924159999995</v>
      </c>
      <c r="K131" s="142">
        <v>31622.70062</v>
      </c>
      <c r="L131" s="82">
        <v>9.0959497792009424E-3</v>
      </c>
      <c r="M131" s="142">
        <v>1563518.0587277412</v>
      </c>
      <c r="N131" s="142">
        <v>48201.43765</v>
      </c>
      <c r="O131" s="142">
        <v>44546.654650000004</v>
      </c>
      <c r="P131" s="144">
        <v>9.5640580566539752E-3</v>
      </c>
      <c r="Q131" s="142">
        <v>5412</v>
      </c>
      <c r="R131" s="142">
        <v>1077</v>
      </c>
      <c r="S131" s="142">
        <v>968</v>
      </c>
      <c r="T131" s="145">
        <v>43200</v>
      </c>
      <c r="U131" s="142">
        <v>1279</v>
      </c>
      <c r="V131" s="142">
        <v>1150</v>
      </c>
      <c r="W131" s="142">
        <v>0</v>
      </c>
      <c r="X131" s="142">
        <v>0</v>
      </c>
      <c r="Y131" s="142">
        <v>0</v>
      </c>
    </row>
    <row r="132" spans="2:25" ht="12.95" customHeight="1" x14ac:dyDescent="0.25">
      <c r="B132" s="63">
        <v>5002</v>
      </c>
      <c r="C132" s="64" t="s">
        <v>107</v>
      </c>
      <c r="D132" s="65"/>
      <c r="E132" s="65"/>
      <c r="F132" s="65"/>
      <c r="G132" s="65"/>
      <c r="H132" s="65"/>
      <c r="I132" s="142">
        <v>16638.805</v>
      </c>
      <c r="J132" s="142">
        <v>846.47650999999996</v>
      </c>
      <c r="K132" s="142">
        <v>476.05228</v>
      </c>
      <c r="L132" s="82">
        <v>1.363686825480613E-4</v>
      </c>
      <c r="M132" s="143">
        <v>18108.066494846</v>
      </c>
      <c r="N132" s="142">
        <v>995.83118000000002</v>
      </c>
      <c r="O132" s="142">
        <v>519.75359000000003</v>
      </c>
      <c r="P132" s="144">
        <v>1.1076725227681887E-4</v>
      </c>
      <c r="Q132" s="142">
        <v>0</v>
      </c>
      <c r="R132" s="142">
        <v>0</v>
      </c>
      <c r="S132" s="142">
        <v>0</v>
      </c>
      <c r="T132" s="145">
        <v>0</v>
      </c>
      <c r="U132" s="142">
        <v>0</v>
      </c>
      <c r="V132" s="142">
        <v>0</v>
      </c>
      <c r="W132" s="142">
        <v>0</v>
      </c>
      <c r="X132" s="142">
        <v>0</v>
      </c>
      <c r="Y132" s="142">
        <v>0</v>
      </c>
    </row>
    <row r="133" spans="2:25" ht="12.95" customHeight="1" x14ac:dyDescent="0.25">
      <c r="B133" s="63">
        <v>5003</v>
      </c>
      <c r="C133" s="64" t="s">
        <v>108</v>
      </c>
      <c r="D133" s="65"/>
      <c r="E133" s="65"/>
      <c r="F133" s="65"/>
      <c r="G133" s="65"/>
      <c r="H133" s="65"/>
      <c r="I133" s="142">
        <v>297969.91952</v>
      </c>
      <c r="J133" s="142">
        <v>9028.0862300000008</v>
      </c>
      <c r="K133" s="142">
        <v>8240.6113700000005</v>
      </c>
      <c r="L133" s="82">
        <v>2.442108394436635E-3</v>
      </c>
      <c r="M133" s="143">
        <v>451802.842960326</v>
      </c>
      <c r="N133" s="142">
        <v>13825.46761</v>
      </c>
      <c r="O133" s="142">
        <v>12645.264579999999</v>
      </c>
      <c r="P133" s="144">
        <v>2.7636832181842509E-3</v>
      </c>
      <c r="Q133" s="142">
        <v>198012</v>
      </c>
      <c r="R133" s="142">
        <v>5914</v>
      </c>
      <c r="S133" s="142">
        <v>5368</v>
      </c>
      <c r="T133" s="145">
        <v>233422</v>
      </c>
      <c r="U133" s="142">
        <v>6971</v>
      </c>
      <c r="V133" s="142">
        <v>6328</v>
      </c>
      <c r="W133" s="142">
        <v>0</v>
      </c>
      <c r="X133" s="142">
        <v>0</v>
      </c>
      <c r="Y133" s="142">
        <v>0</v>
      </c>
    </row>
    <row r="134" spans="2:25" ht="12.95" customHeight="1" x14ac:dyDescent="0.25">
      <c r="B134" s="63">
        <v>5004</v>
      </c>
      <c r="C134" s="64" t="s">
        <v>109</v>
      </c>
      <c r="D134" s="65"/>
      <c r="E134" s="65"/>
      <c r="F134" s="65"/>
      <c r="G134" s="65"/>
      <c r="H134" s="65"/>
      <c r="I134" s="142">
        <v>230921.43487</v>
      </c>
      <c r="J134" s="142">
        <v>6745.8763600000002</v>
      </c>
      <c r="K134" s="142">
        <v>6495.7072900000003</v>
      </c>
      <c r="L134" s="82">
        <v>1.8925909550192965E-3</v>
      </c>
      <c r="M134" s="143">
        <v>311643.957677981</v>
      </c>
      <c r="N134" s="142">
        <v>9118.5089399999997</v>
      </c>
      <c r="O134" s="142">
        <v>8758.3258800000003</v>
      </c>
      <c r="P134" s="144">
        <v>1.9063296951382636E-3</v>
      </c>
      <c r="Q134" s="142">
        <v>1178</v>
      </c>
      <c r="R134" s="142">
        <v>36</v>
      </c>
      <c r="S134" s="142">
        <v>34</v>
      </c>
      <c r="T134" s="145">
        <v>2228</v>
      </c>
      <c r="U134" s="142">
        <v>69</v>
      </c>
      <c r="V134" s="142">
        <v>64</v>
      </c>
      <c r="W134" s="142">
        <v>0</v>
      </c>
      <c r="X134" s="142">
        <v>0</v>
      </c>
      <c r="Y134" s="142">
        <v>0</v>
      </c>
    </row>
    <row r="135" spans="2:25" ht="12.95" customHeight="1" x14ac:dyDescent="0.25">
      <c r="B135" s="63">
        <v>5005</v>
      </c>
      <c r="C135" s="64" t="s">
        <v>110</v>
      </c>
      <c r="D135" s="65"/>
      <c r="E135" s="65"/>
      <c r="F135" s="65"/>
      <c r="G135" s="65"/>
      <c r="H135" s="65"/>
      <c r="I135" s="142">
        <v>192066.24666999999</v>
      </c>
      <c r="J135" s="142">
        <v>5856.3717100000003</v>
      </c>
      <c r="K135" s="142">
        <v>5453.23153</v>
      </c>
      <c r="L135" s="82">
        <v>1.5741407523159785E-3</v>
      </c>
      <c r="M135" s="143">
        <v>268620.523227214</v>
      </c>
      <c r="N135" s="142">
        <v>8193.1965</v>
      </c>
      <c r="O135" s="142">
        <v>7629.0455900000006</v>
      </c>
      <c r="P135" s="144">
        <v>1.6431548487801672E-3</v>
      </c>
      <c r="Q135" s="142">
        <v>0</v>
      </c>
      <c r="R135" s="142">
        <v>0</v>
      </c>
      <c r="S135" s="142">
        <v>0</v>
      </c>
      <c r="T135" s="145">
        <v>0</v>
      </c>
      <c r="U135" s="142">
        <v>0</v>
      </c>
      <c r="V135" s="142">
        <v>0</v>
      </c>
      <c r="W135" s="142">
        <v>0</v>
      </c>
      <c r="X135" s="142">
        <v>0</v>
      </c>
      <c r="Y135" s="142">
        <v>0</v>
      </c>
    </row>
    <row r="136" spans="2:25" ht="12.95" customHeight="1" x14ac:dyDescent="0.25">
      <c r="B136" s="63">
        <v>5006</v>
      </c>
      <c r="C136" s="64" t="s">
        <v>111</v>
      </c>
      <c r="D136" s="65"/>
      <c r="E136" s="65"/>
      <c r="F136" s="65"/>
      <c r="G136" s="65"/>
      <c r="H136" s="65"/>
      <c r="I136" s="142">
        <v>60829.877100000005</v>
      </c>
      <c r="J136" s="142">
        <v>1886.3953100000001</v>
      </c>
      <c r="K136" s="142">
        <v>1759.3871900000004</v>
      </c>
      <c r="L136" s="82">
        <v>4.9855083941950662E-4</v>
      </c>
      <c r="M136" s="143">
        <v>86419.171061989997</v>
      </c>
      <c r="N136" s="142">
        <v>2679.0144500000001</v>
      </c>
      <c r="O136" s="142">
        <v>2494.6993500000003</v>
      </c>
      <c r="P136" s="144">
        <v>5.2862706933959813E-4</v>
      </c>
      <c r="Q136" s="142">
        <v>0</v>
      </c>
      <c r="R136" s="142">
        <v>0</v>
      </c>
      <c r="S136" s="142">
        <v>0</v>
      </c>
      <c r="T136" s="145">
        <v>0</v>
      </c>
      <c r="U136" s="142">
        <v>0</v>
      </c>
      <c r="V136" s="142">
        <v>0</v>
      </c>
      <c r="W136" s="142">
        <v>0</v>
      </c>
      <c r="X136" s="142">
        <v>0</v>
      </c>
      <c r="Y136" s="142">
        <v>0</v>
      </c>
    </row>
    <row r="137" spans="2:25" ht="12.95" customHeight="1" x14ac:dyDescent="0.25">
      <c r="B137" s="63">
        <v>5007</v>
      </c>
      <c r="C137" s="64" t="s">
        <v>112</v>
      </c>
      <c r="D137" s="65"/>
      <c r="E137" s="65"/>
      <c r="F137" s="65"/>
      <c r="G137" s="65"/>
      <c r="H137" s="65"/>
      <c r="I137" s="142">
        <v>360428.79694000003</v>
      </c>
      <c r="J137" s="142">
        <v>11036.42058</v>
      </c>
      <c r="K137" s="142">
        <v>10159.20851</v>
      </c>
      <c r="L137" s="82">
        <v>2.9540102303675362E-3</v>
      </c>
      <c r="M137" s="143">
        <v>481353.5434124</v>
      </c>
      <c r="N137" s="142">
        <v>14834.269339999999</v>
      </c>
      <c r="O137" s="142">
        <v>13665.203000000001</v>
      </c>
      <c r="P137" s="144">
        <v>2.9444451947797773E-3</v>
      </c>
      <c r="Q137" s="142">
        <v>0</v>
      </c>
      <c r="R137" s="142">
        <v>0</v>
      </c>
      <c r="S137" s="142">
        <v>0</v>
      </c>
      <c r="T137" s="145">
        <v>0</v>
      </c>
      <c r="U137" s="142">
        <v>0</v>
      </c>
      <c r="V137" s="142">
        <v>0</v>
      </c>
      <c r="W137" s="142">
        <v>0</v>
      </c>
      <c r="X137" s="142">
        <v>0</v>
      </c>
      <c r="Y137" s="142">
        <v>0</v>
      </c>
    </row>
    <row r="138" spans="2:25" ht="12.95" customHeight="1" x14ac:dyDescent="0.25">
      <c r="B138" s="63">
        <v>5008</v>
      </c>
      <c r="C138" s="64" t="s">
        <v>113</v>
      </c>
      <c r="D138" s="65"/>
      <c r="E138" s="65"/>
      <c r="F138" s="65"/>
      <c r="G138" s="65"/>
      <c r="H138" s="65"/>
      <c r="I138" s="142">
        <v>116918</v>
      </c>
      <c r="J138" s="142">
        <v>3610</v>
      </c>
      <c r="K138" s="142">
        <v>3356</v>
      </c>
      <c r="L138" s="82">
        <v>9.5823910588255777E-4</v>
      </c>
      <c r="M138" s="143">
        <v>177387</v>
      </c>
      <c r="N138" s="142">
        <v>5546</v>
      </c>
      <c r="O138" s="142">
        <v>5145</v>
      </c>
      <c r="P138" s="144">
        <v>1.0850783315391823E-3</v>
      </c>
      <c r="Q138" s="142">
        <v>4448</v>
      </c>
      <c r="R138" s="142">
        <v>143</v>
      </c>
      <c r="S138" s="142">
        <v>132</v>
      </c>
      <c r="T138" s="145">
        <v>6016</v>
      </c>
      <c r="U138" s="142">
        <v>193</v>
      </c>
      <c r="V138" s="142">
        <v>178</v>
      </c>
      <c r="W138" s="142">
        <v>0</v>
      </c>
      <c r="X138" s="142">
        <v>0</v>
      </c>
      <c r="Y138" s="142">
        <v>0</v>
      </c>
    </row>
    <row r="139" spans="2:25" ht="12.95" customHeight="1" x14ac:dyDescent="0.25">
      <c r="B139" s="63">
        <v>5009</v>
      </c>
      <c r="C139" s="64" t="s">
        <v>114</v>
      </c>
      <c r="D139" s="65"/>
      <c r="E139" s="65"/>
      <c r="F139" s="65"/>
      <c r="G139" s="65"/>
      <c r="H139" s="65"/>
      <c r="I139" s="142">
        <v>795655.71978000004</v>
      </c>
      <c r="J139" s="142">
        <v>24507.427469999999</v>
      </c>
      <c r="K139" s="142">
        <v>22507.912</v>
      </c>
      <c r="L139" s="82">
        <v>6.5210525796911521E-3</v>
      </c>
      <c r="M139" s="143">
        <v>1059675.8853555589</v>
      </c>
      <c r="N139" s="142">
        <v>32628.866139999998</v>
      </c>
      <c r="O139" s="142">
        <v>29970.997919999998</v>
      </c>
      <c r="P139" s="144">
        <v>6.4820496521950073E-3</v>
      </c>
      <c r="Q139" s="142">
        <v>73840.072769999999</v>
      </c>
      <c r="R139" s="142">
        <v>2252.4133700000002</v>
      </c>
      <c r="S139" s="142">
        <v>2088.71117</v>
      </c>
      <c r="T139" s="145">
        <v>85554.739899399996</v>
      </c>
      <c r="U139" s="142">
        <v>2609.3118899999999</v>
      </c>
      <c r="V139" s="142">
        <v>2418.5535</v>
      </c>
      <c r="W139" s="142">
        <v>0</v>
      </c>
      <c r="X139" s="142">
        <v>0</v>
      </c>
      <c r="Y139" s="142">
        <v>0</v>
      </c>
    </row>
    <row r="140" spans="2:25" ht="12.95" customHeight="1" x14ac:dyDescent="0.25">
      <c r="B140" s="63">
        <v>5010</v>
      </c>
      <c r="C140" s="64" t="s">
        <v>115</v>
      </c>
      <c r="D140" s="65"/>
      <c r="E140" s="65"/>
      <c r="F140" s="65"/>
      <c r="G140" s="65"/>
      <c r="H140" s="65"/>
      <c r="I140" s="142">
        <v>99355.14</v>
      </c>
      <c r="J140" s="142">
        <v>3161.13</v>
      </c>
      <c r="K140" s="142">
        <v>2935.46</v>
      </c>
      <c r="L140" s="82">
        <v>8.142970331209596E-4</v>
      </c>
      <c r="M140" s="143">
        <v>124134.95999999999</v>
      </c>
      <c r="N140" s="142">
        <v>3932.36</v>
      </c>
      <c r="O140" s="142">
        <v>3660.92</v>
      </c>
      <c r="P140" s="144">
        <v>7.5933498668156703E-4</v>
      </c>
      <c r="Q140" s="142">
        <v>753</v>
      </c>
      <c r="R140" s="142">
        <v>25</v>
      </c>
      <c r="S140" s="142">
        <v>24</v>
      </c>
      <c r="T140" s="145">
        <v>848</v>
      </c>
      <c r="U140" s="142">
        <v>28</v>
      </c>
      <c r="V140" s="142">
        <v>26</v>
      </c>
      <c r="W140" s="142">
        <v>0</v>
      </c>
      <c r="X140" s="142">
        <v>0</v>
      </c>
      <c r="Y140" s="142">
        <v>0</v>
      </c>
    </row>
    <row r="141" spans="2:25" ht="12.95" customHeight="1" x14ac:dyDescent="0.25">
      <c r="B141" s="63">
        <v>5011</v>
      </c>
      <c r="C141" s="64" t="s">
        <v>116</v>
      </c>
      <c r="D141" s="65"/>
      <c r="E141" s="65"/>
      <c r="F141" s="65"/>
      <c r="G141" s="65"/>
      <c r="H141" s="65"/>
      <c r="I141" s="142">
        <v>436321.42562999995</v>
      </c>
      <c r="J141" s="142">
        <v>13505.25986</v>
      </c>
      <c r="K141" s="142">
        <v>12609.202860000001</v>
      </c>
      <c r="L141" s="82">
        <v>3.5760126992686677E-3</v>
      </c>
      <c r="M141" s="143">
        <v>596237.59002957901</v>
      </c>
      <c r="N141" s="142">
        <v>18448.411789999998</v>
      </c>
      <c r="O141" s="142">
        <v>17206.74409</v>
      </c>
      <c r="P141" s="144">
        <v>3.647192237256612E-3</v>
      </c>
      <c r="Q141" s="142">
        <v>82013</v>
      </c>
      <c r="R141" s="142">
        <v>2642</v>
      </c>
      <c r="S141" s="142">
        <v>2500</v>
      </c>
      <c r="T141" s="145">
        <v>100172</v>
      </c>
      <c r="U141" s="142">
        <v>3227</v>
      </c>
      <c r="V141" s="142">
        <v>3054</v>
      </c>
      <c r="W141" s="142">
        <v>0</v>
      </c>
      <c r="X141" s="142">
        <v>0</v>
      </c>
      <c r="Y141" s="142">
        <v>0</v>
      </c>
    </row>
    <row r="142" spans="2:25" ht="12.95" customHeight="1" x14ac:dyDescent="0.25">
      <c r="B142" s="63">
        <v>5012</v>
      </c>
      <c r="C142" s="64" t="s">
        <v>117</v>
      </c>
      <c r="D142" s="65"/>
      <c r="E142" s="65"/>
      <c r="F142" s="65"/>
      <c r="G142" s="65"/>
      <c r="H142" s="65"/>
      <c r="I142" s="142">
        <v>246227.43942000001</v>
      </c>
      <c r="J142" s="142">
        <v>7683.7019399999999</v>
      </c>
      <c r="K142" s="142">
        <v>7090.1882099999993</v>
      </c>
      <c r="L142" s="82">
        <v>2.0180362424397653E-3</v>
      </c>
      <c r="M142" s="143">
        <v>338455.87544509</v>
      </c>
      <c r="N142" s="142">
        <v>10567.841409999999</v>
      </c>
      <c r="O142" s="142">
        <v>9745.0801800000008</v>
      </c>
      <c r="P142" s="144">
        <v>2.070338506359494E-3</v>
      </c>
      <c r="Q142" s="142">
        <v>115</v>
      </c>
      <c r="R142" s="142">
        <v>3.4809999999999999</v>
      </c>
      <c r="S142" s="142">
        <v>3.2490000000000001</v>
      </c>
      <c r="T142" s="145">
        <v>159</v>
      </c>
      <c r="U142" s="142">
        <v>4.8150000000000004</v>
      </c>
      <c r="V142" s="142">
        <v>4.4939999999999998</v>
      </c>
      <c r="W142" s="142">
        <v>0</v>
      </c>
      <c r="X142" s="142">
        <v>0</v>
      </c>
      <c r="Y142" s="142">
        <v>0</v>
      </c>
    </row>
    <row r="143" spans="2:25" ht="12.95" customHeight="1" x14ac:dyDescent="0.25">
      <c r="B143" s="63">
        <v>5013</v>
      </c>
      <c r="C143" s="64" t="s">
        <v>118</v>
      </c>
      <c r="D143" s="65"/>
      <c r="E143" s="65"/>
      <c r="F143" s="65"/>
      <c r="G143" s="65"/>
      <c r="H143" s="65"/>
      <c r="I143" s="142">
        <v>380297.0675</v>
      </c>
      <c r="J143" s="142">
        <v>11844.54862</v>
      </c>
      <c r="K143" s="142">
        <v>10971.27556</v>
      </c>
      <c r="L143" s="82">
        <v>3.1168470375045648E-3</v>
      </c>
      <c r="M143" s="143">
        <v>543957.57724797598</v>
      </c>
      <c r="N143" s="142">
        <v>16953.466130000001</v>
      </c>
      <c r="O143" s="142">
        <v>15693.09981</v>
      </c>
      <c r="P143" s="144">
        <v>3.3273947941412259E-3</v>
      </c>
      <c r="Q143" s="142">
        <v>67</v>
      </c>
      <c r="R143" s="142">
        <v>2.028</v>
      </c>
      <c r="S143" s="142">
        <v>1.893</v>
      </c>
      <c r="T143" s="145">
        <v>93</v>
      </c>
      <c r="U143" s="142">
        <v>2.8050000000000002</v>
      </c>
      <c r="V143" s="142">
        <v>2.6179999999999999</v>
      </c>
      <c r="W143" s="142">
        <v>0</v>
      </c>
      <c r="X143" s="142">
        <v>0</v>
      </c>
      <c r="Y143" s="142">
        <v>0</v>
      </c>
    </row>
    <row r="144" spans="2:25" ht="12.95" customHeight="1" x14ac:dyDescent="0.25">
      <c r="B144" s="63">
        <v>5014</v>
      </c>
      <c r="C144" s="64" t="s">
        <v>119</v>
      </c>
      <c r="D144" s="65"/>
      <c r="E144" s="65"/>
      <c r="F144" s="65"/>
      <c r="G144" s="65"/>
      <c r="H144" s="65"/>
      <c r="I144" s="142">
        <v>45482.673999999999</v>
      </c>
      <c r="J144" s="142">
        <v>1354.6680000000001</v>
      </c>
      <c r="K144" s="142">
        <v>801</v>
      </c>
      <c r="L144" s="82">
        <v>3.7276789602035489E-4</v>
      </c>
      <c r="M144" s="143">
        <v>61411.67</v>
      </c>
      <c r="N144" s="142">
        <v>1833.492</v>
      </c>
      <c r="O144" s="142">
        <v>1172</v>
      </c>
      <c r="P144" s="144">
        <v>3.7565589598242743E-4</v>
      </c>
      <c r="Q144" s="142">
        <v>0</v>
      </c>
      <c r="R144" s="142">
        <v>0</v>
      </c>
      <c r="S144" s="142">
        <v>0</v>
      </c>
      <c r="T144" s="145">
        <v>0</v>
      </c>
      <c r="U144" s="142">
        <v>0</v>
      </c>
      <c r="V144" s="142">
        <v>0</v>
      </c>
      <c r="W144" s="142">
        <v>0</v>
      </c>
      <c r="X144" s="142">
        <v>0</v>
      </c>
      <c r="Y144" s="142">
        <v>0</v>
      </c>
    </row>
    <row r="145" spans="2:25" ht="12.95" customHeight="1" x14ac:dyDescent="0.25">
      <c r="B145" s="63">
        <v>5015</v>
      </c>
      <c r="C145" s="64" t="s">
        <v>120</v>
      </c>
      <c r="D145" s="65"/>
      <c r="E145" s="65"/>
      <c r="F145" s="65"/>
      <c r="G145" s="65"/>
      <c r="H145" s="65"/>
      <c r="I145" s="142">
        <v>336836.78093000001</v>
      </c>
      <c r="J145" s="142">
        <v>10348.560839999998</v>
      </c>
      <c r="K145" s="142">
        <v>9586.9862599999997</v>
      </c>
      <c r="L145" s="82">
        <v>2.760654268690212E-3</v>
      </c>
      <c r="M145" s="143">
        <v>488873.979362174</v>
      </c>
      <c r="N145" s="142">
        <v>15044.27759</v>
      </c>
      <c r="O145" s="142">
        <v>13920.38387</v>
      </c>
      <c r="P145" s="144">
        <v>2.9904477885032638E-3</v>
      </c>
      <c r="Q145" s="142">
        <v>0</v>
      </c>
      <c r="R145" s="142">
        <v>0</v>
      </c>
      <c r="S145" s="142">
        <v>0</v>
      </c>
      <c r="T145" s="145">
        <v>0</v>
      </c>
      <c r="U145" s="142">
        <v>0</v>
      </c>
      <c r="V145" s="142">
        <v>0</v>
      </c>
      <c r="W145" s="142">
        <v>0</v>
      </c>
      <c r="X145" s="142">
        <v>0</v>
      </c>
      <c r="Y145" s="142">
        <v>0</v>
      </c>
    </row>
    <row r="146" spans="2:25" ht="12.95" customHeight="1" x14ac:dyDescent="0.25">
      <c r="B146" s="63">
        <v>5016</v>
      </c>
      <c r="C146" s="64" t="s">
        <v>138</v>
      </c>
      <c r="D146" s="65"/>
      <c r="E146" s="65"/>
      <c r="F146" s="65"/>
      <c r="G146" s="65"/>
      <c r="H146" s="65"/>
      <c r="I146" s="142">
        <v>142004.17021000001</v>
      </c>
      <c r="J146" s="142">
        <v>4355.6334100000004</v>
      </c>
      <c r="K146" s="142">
        <v>4010.1274800000001</v>
      </c>
      <c r="L146" s="82">
        <v>1.1638408892867219E-3</v>
      </c>
      <c r="M146" s="143">
        <v>200487.29989475801</v>
      </c>
      <c r="N146" s="142">
        <v>6119.18055</v>
      </c>
      <c r="O146" s="142">
        <v>5628.4768399999994</v>
      </c>
      <c r="P146" s="144">
        <v>1.2263831332882326E-3</v>
      </c>
      <c r="Q146" s="142">
        <v>141</v>
      </c>
      <c r="R146" s="142">
        <v>4</v>
      </c>
      <c r="S146" s="142">
        <v>4</v>
      </c>
      <c r="T146" s="145">
        <v>292</v>
      </c>
      <c r="U146" s="142">
        <v>9</v>
      </c>
      <c r="V146" s="142">
        <v>8</v>
      </c>
      <c r="W146" s="142">
        <v>0</v>
      </c>
      <c r="X146" s="142">
        <v>0</v>
      </c>
      <c r="Y146" s="142">
        <v>0</v>
      </c>
    </row>
    <row r="147" spans="2:25" ht="12.95" customHeight="1" x14ac:dyDescent="0.25">
      <c r="B147" s="63">
        <v>5017</v>
      </c>
      <c r="C147" s="64" t="s">
        <v>121</v>
      </c>
      <c r="D147" s="65"/>
      <c r="E147" s="65"/>
      <c r="F147" s="65"/>
      <c r="G147" s="65"/>
      <c r="H147" s="65"/>
      <c r="I147" s="142">
        <v>3590</v>
      </c>
      <c r="J147" s="142">
        <v>106</v>
      </c>
      <c r="K147" s="142">
        <v>98</v>
      </c>
      <c r="L147" s="82">
        <v>2.9423000651040751E-5</v>
      </c>
      <c r="M147" s="143">
        <v>4528</v>
      </c>
      <c r="N147" s="142">
        <v>133</v>
      </c>
      <c r="O147" s="142">
        <v>124</v>
      </c>
      <c r="P147" s="144">
        <v>2.7697828393340086E-5</v>
      </c>
      <c r="Q147" s="142">
        <v>0</v>
      </c>
      <c r="R147" s="142">
        <v>0</v>
      </c>
      <c r="S147" s="142">
        <v>0</v>
      </c>
      <c r="T147" s="145">
        <v>0</v>
      </c>
      <c r="U147" s="142">
        <v>0</v>
      </c>
      <c r="V147" s="142">
        <v>0</v>
      </c>
      <c r="W147" s="142">
        <v>0</v>
      </c>
      <c r="X147" s="142">
        <v>0</v>
      </c>
      <c r="Y147" s="142">
        <v>0</v>
      </c>
    </row>
    <row r="148" spans="2:25" ht="12.95" customHeight="1" x14ac:dyDescent="0.25">
      <c r="B148" s="63">
        <v>5018</v>
      </c>
      <c r="C148" s="64" t="s">
        <v>122</v>
      </c>
      <c r="D148" s="65"/>
      <c r="E148" s="65"/>
      <c r="F148" s="65"/>
      <c r="G148" s="65"/>
      <c r="H148" s="65"/>
      <c r="I148" s="142">
        <v>315769.62242999999</v>
      </c>
      <c r="J148" s="142">
        <v>10039.198120000001</v>
      </c>
      <c r="K148" s="142">
        <v>9828.3230800000001</v>
      </c>
      <c r="L148" s="82">
        <v>2.5879915895088527E-3</v>
      </c>
      <c r="M148" s="143">
        <v>402373.59481507796</v>
      </c>
      <c r="N148" s="142">
        <v>12764.323899999999</v>
      </c>
      <c r="O148" s="142">
        <v>12423.98071</v>
      </c>
      <c r="P148" s="144">
        <v>2.4613239353355534E-3</v>
      </c>
      <c r="Q148" s="142">
        <v>131979</v>
      </c>
      <c r="R148" s="142">
        <v>408</v>
      </c>
      <c r="S148" s="142">
        <v>3983</v>
      </c>
      <c r="T148" s="145">
        <v>149404</v>
      </c>
      <c r="U148" s="142">
        <v>4893</v>
      </c>
      <c r="V148" s="142">
        <v>4510</v>
      </c>
      <c r="W148" s="142">
        <v>0</v>
      </c>
      <c r="X148" s="142">
        <v>0</v>
      </c>
      <c r="Y148" s="142">
        <v>0</v>
      </c>
    </row>
    <row r="149" spans="2:25" ht="12.95" customHeight="1" x14ac:dyDescent="0.25">
      <c r="B149" s="63">
        <v>5019</v>
      </c>
      <c r="C149" s="64" t="s">
        <v>123</v>
      </c>
      <c r="D149" s="65"/>
      <c r="E149" s="65"/>
      <c r="F149" s="65"/>
      <c r="G149" s="65"/>
      <c r="H149" s="65"/>
      <c r="I149" s="142">
        <v>40452</v>
      </c>
      <c r="J149" s="142">
        <v>1238</v>
      </c>
      <c r="K149" s="142">
        <v>1250</v>
      </c>
      <c r="L149" s="82">
        <v>3.3153738783729816E-4</v>
      </c>
      <c r="M149" s="143">
        <v>46530</v>
      </c>
      <c r="N149" s="142">
        <v>1425</v>
      </c>
      <c r="O149" s="142">
        <v>1435.444</v>
      </c>
      <c r="P149" s="144">
        <v>2.8462454839711004E-4</v>
      </c>
      <c r="Q149" s="142">
        <v>1483</v>
      </c>
      <c r="R149" s="142">
        <v>45</v>
      </c>
      <c r="S149" s="142">
        <v>42</v>
      </c>
      <c r="T149" s="145">
        <v>1700</v>
      </c>
      <c r="U149" s="142">
        <v>52</v>
      </c>
      <c r="V149" s="142">
        <v>48</v>
      </c>
      <c r="W149" s="142">
        <v>0</v>
      </c>
      <c r="X149" s="142">
        <v>0</v>
      </c>
      <c r="Y149" s="142">
        <v>0</v>
      </c>
    </row>
    <row r="150" spans="2:25" ht="12.95" customHeight="1" x14ac:dyDescent="0.25">
      <c r="B150" s="63">
        <v>5020</v>
      </c>
      <c r="C150" s="64" t="s">
        <v>124</v>
      </c>
      <c r="D150" s="65"/>
      <c r="E150" s="65"/>
      <c r="F150" s="65"/>
      <c r="G150" s="65"/>
      <c r="H150" s="65"/>
      <c r="I150" s="142">
        <v>0</v>
      </c>
      <c r="J150" s="142">
        <v>0</v>
      </c>
      <c r="K150" s="142">
        <v>0</v>
      </c>
      <c r="L150" s="82">
        <v>0</v>
      </c>
      <c r="M150" s="143">
        <v>0</v>
      </c>
      <c r="N150" s="142">
        <v>0</v>
      </c>
      <c r="O150" s="142">
        <v>0</v>
      </c>
      <c r="P150" s="144">
        <v>0</v>
      </c>
      <c r="Q150" s="142">
        <v>0</v>
      </c>
      <c r="R150" s="142">
        <v>0</v>
      </c>
      <c r="S150" s="142">
        <v>0</v>
      </c>
      <c r="T150" s="145">
        <v>0</v>
      </c>
      <c r="U150" s="142">
        <v>0</v>
      </c>
      <c r="V150" s="142">
        <v>0</v>
      </c>
      <c r="W150" s="142">
        <v>0</v>
      </c>
      <c r="X150" s="142">
        <v>0</v>
      </c>
      <c r="Y150" s="142">
        <v>0</v>
      </c>
    </row>
    <row r="151" spans="2:25" ht="12.95" customHeight="1" thickBot="1" x14ac:dyDescent="0.3">
      <c r="B151" s="63">
        <v>5099</v>
      </c>
      <c r="C151" s="64" t="s">
        <v>4</v>
      </c>
      <c r="D151" s="65"/>
      <c r="E151" s="65"/>
      <c r="F151" s="65"/>
      <c r="G151" s="65"/>
      <c r="H151" s="65"/>
      <c r="I151" s="150">
        <v>4093778.0844400004</v>
      </c>
      <c r="J151" s="150">
        <v>118515.62187999999</v>
      </c>
      <c r="K151" s="150">
        <v>110016.20163</v>
      </c>
      <c r="L151" s="91">
        <v>3.3551876112449718E-2</v>
      </c>
      <c r="M151" s="151">
        <v>6249914.6031561159</v>
      </c>
      <c r="N151" s="150">
        <v>160343.02798000001</v>
      </c>
      <c r="O151" s="150">
        <v>148586.50854000001</v>
      </c>
      <c r="P151" s="152">
        <v>3.8230799945063669E-2</v>
      </c>
      <c r="Q151" s="150">
        <v>737677</v>
      </c>
      <c r="R151" s="150">
        <v>11237.326000000001</v>
      </c>
      <c r="S151" s="150">
        <v>21180.446</v>
      </c>
      <c r="T151" s="153">
        <v>936160</v>
      </c>
      <c r="U151" s="150">
        <v>29043.321</v>
      </c>
      <c r="V151" s="150">
        <v>26892.495999999999</v>
      </c>
      <c r="W151" s="150">
        <v>0</v>
      </c>
      <c r="X151" s="150">
        <v>0</v>
      </c>
      <c r="Y151" s="150">
        <v>0</v>
      </c>
    </row>
    <row r="152" spans="2:25" ht="17.100000000000001" customHeight="1" thickBot="1" x14ac:dyDescent="0.3">
      <c r="B152" s="70"/>
      <c r="C152" s="71" t="s">
        <v>139</v>
      </c>
      <c r="D152" s="72"/>
      <c r="E152" s="72"/>
      <c r="F152" s="72"/>
      <c r="G152" s="72"/>
      <c r="H152" s="73"/>
      <c r="I152" s="154">
        <v>122013388.18489999</v>
      </c>
      <c r="J152" s="154">
        <v>3764245.4286669474</v>
      </c>
      <c r="K152" s="154">
        <v>3468876.2893899996</v>
      </c>
      <c r="L152" s="94">
        <v>1.0000000000000002</v>
      </c>
      <c r="M152" s="154">
        <v>163478520.2542721</v>
      </c>
      <c r="N152" s="154">
        <v>5025317.3189999992</v>
      </c>
      <c r="O152" s="154">
        <v>4631173.8135100007</v>
      </c>
      <c r="P152" s="94">
        <v>1</v>
      </c>
      <c r="Q152" s="154">
        <v>29694168.8717</v>
      </c>
      <c r="R152" s="154">
        <v>895731.84439999994</v>
      </c>
      <c r="S152" s="154">
        <v>839035.34581999993</v>
      </c>
      <c r="T152" s="154">
        <v>41986472.794854872</v>
      </c>
      <c r="U152" s="154">
        <v>1289642.6495599998</v>
      </c>
      <c r="V152" s="154">
        <v>1187916.9223500001</v>
      </c>
      <c r="W152" s="154">
        <v>5536450.1299999999</v>
      </c>
      <c r="X152" s="154">
        <v>151161.84547637796</v>
      </c>
      <c r="Y152" s="154">
        <v>139243.07999999999</v>
      </c>
    </row>
    <row r="153" spans="2:25" ht="12.95" customHeight="1" thickTop="1" x14ac:dyDescent="0.25"/>
  </sheetData>
  <mergeCells count="3">
    <mergeCell ref="I9:P9"/>
    <mergeCell ref="Q9:V9"/>
    <mergeCell ref="W9:Y9"/>
  </mergeCells>
  <printOptions horizontalCentered="1" verticalCentered="1"/>
  <pageMargins left="0.11811023622047245" right="0.11811023622047245" top="0.15748031496062992" bottom="0.15748031496062992" header="0.31496062992125984" footer="0.31496062992125984"/>
  <pageSetup paperSize="9" scale="3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X28"/>
  <sheetViews>
    <sheetView showGridLines="0" zoomScaleNormal="100" workbookViewId="0">
      <selection activeCell="E168" sqref="E168"/>
    </sheetView>
  </sheetViews>
  <sheetFormatPr defaultColWidth="9.140625" defaultRowHeight="12.75" x14ac:dyDescent="0.2"/>
  <cols>
    <col min="1" max="1" width="4.5703125" style="2" customWidth="1"/>
    <col min="2" max="2" width="7.42578125" style="1" bestFit="1" customWidth="1"/>
    <col min="3" max="5" width="9.140625" style="2"/>
    <col min="6" max="6" width="32.140625" style="2" customWidth="1"/>
    <col min="7" max="10" width="13.7109375" style="2" customWidth="1"/>
    <col min="11" max="11" width="14.140625" style="2" bestFit="1" customWidth="1"/>
    <col min="12" max="12" width="14.7109375" style="2" bestFit="1" customWidth="1"/>
    <col min="13" max="13" width="13.140625" style="2" bestFit="1" customWidth="1"/>
    <col min="14" max="14" width="14.5703125" style="2" bestFit="1" customWidth="1"/>
    <col min="15" max="15" width="16.5703125" style="2" bestFit="1" customWidth="1"/>
    <col min="16" max="16" width="12.140625" style="2" bestFit="1" customWidth="1"/>
    <col min="17" max="17" width="12.42578125" style="2" bestFit="1" customWidth="1"/>
    <col min="18" max="19" width="9.140625" style="2"/>
    <col min="20" max="22" width="13.140625" style="2" bestFit="1" customWidth="1"/>
    <col min="23" max="23" width="18.5703125" style="2" customWidth="1"/>
    <col min="24" max="24" width="12.85546875" style="2" customWidth="1"/>
    <col min="25" max="16384" width="9.140625" style="2"/>
  </cols>
  <sheetData>
    <row r="2" spans="2:24" s="98" customFormat="1" ht="15.75" x14ac:dyDescent="0.25">
      <c r="B2" s="100"/>
      <c r="C2" s="17" t="s">
        <v>127</v>
      </c>
      <c r="D2" s="17"/>
      <c r="E2" s="17"/>
      <c r="F2" s="17"/>
    </row>
    <row r="3" spans="2:24" s="98" customFormat="1" ht="15.75" x14ac:dyDescent="0.25">
      <c r="B3" s="100"/>
      <c r="C3" s="18" t="s">
        <v>0</v>
      </c>
      <c r="D3" s="17"/>
      <c r="E3" s="17"/>
      <c r="F3" s="17"/>
    </row>
    <row r="5" spans="2:24" x14ac:dyDescent="0.2">
      <c r="C5" s="2" t="s">
        <v>140</v>
      </c>
      <c r="R5" s="15"/>
      <c r="S5" s="15"/>
      <c r="T5" s="15"/>
      <c r="U5" s="15"/>
      <c r="V5" s="15"/>
      <c r="W5" s="15"/>
      <c r="X5" s="15"/>
    </row>
    <row r="6" spans="2:24" ht="13.5" thickBot="1" x14ac:dyDescent="0.25">
      <c r="I6" s="124"/>
      <c r="J6" s="124"/>
      <c r="N6" s="124"/>
      <c r="O6" s="124"/>
      <c r="R6" s="15"/>
      <c r="S6" s="15"/>
      <c r="T6" s="15"/>
      <c r="U6" s="15"/>
      <c r="V6" s="15"/>
      <c r="W6" s="15"/>
      <c r="X6" s="15"/>
    </row>
    <row r="7" spans="2:24" ht="58.5" customHeight="1" thickBot="1" x14ac:dyDescent="0.25">
      <c r="B7" s="10" t="s">
        <v>5</v>
      </c>
      <c r="C7" s="11" t="s">
        <v>0</v>
      </c>
      <c r="D7" s="3"/>
      <c r="E7" s="3"/>
      <c r="F7" s="4"/>
      <c r="G7" s="12" t="s">
        <v>202</v>
      </c>
      <c r="H7" s="13" t="s">
        <v>203</v>
      </c>
      <c r="I7" s="12" t="s">
        <v>204</v>
      </c>
      <c r="J7" s="13" t="s">
        <v>205</v>
      </c>
      <c r="K7" s="14" t="s">
        <v>131</v>
      </c>
      <c r="L7" s="14" t="s">
        <v>141</v>
      </c>
      <c r="N7" s="12" t="s">
        <v>206</v>
      </c>
      <c r="O7" s="12" t="s">
        <v>207</v>
      </c>
      <c r="P7" s="14" t="s">
        <v>131</v>
      </c>
      <c r="Q7" s="14" t="s">
        <v>141</v>
      </c>
      <c r="R7" s="103"/>
      <c r="S7" s="103"/>
      <c r="T7" s="103"/>
      <c r="U7" s="104"/>
      <c r="V7" s="104"/>
      <c r="W7" s="104"/>
      <c r="X7" s="104"/>
    </row>
    <row r="8" spans="2:24" ht="15" x14ac:dyDescent="0.25">
      <c r="B8" s="19">
        <v>10</v>
      </c>
      <c r="C8" s="29" t="s">
        <v>6</v>
      </c>
      <c r="D8" s="30"/>
      <c r="E8" s="30"/>
      <c r="F8" s="31"/>
      <c r="G8" s="21">
        <v>25235540.394340001</v>
      </c>
      <c r="H8" s="21">
        <v>785808.38348000008</v>
      </c>
      <c r="I8" s="20">
        <v>23128425.40374</v>
      </c>
      <c r="J8" s="20">
        <v>1049996.3582000001</v>
      </c>
      <c r="K8" s="22">
        <v>9.1104991101524285E-2</v>
      </c>
      <c r="L8" s="35">
        <v>-0.25160846764544526</v>
      </c>
      <c r="M8" s="119"/>
      <c r="N8" s="21">
        <v>6249692.0142100006</v>
      </c>
      <c r="O8" s="21">
        <v>399915.57464000001</v>
      </c>
      <c r="P8" s="22">
        <v>3.0378854409083913</v>
      </c>
      <c r="Q8" s="35">
        <v>0.96493568470639557</v>
      </c>
      <c r="R8" s="103"/>
      <c r="S8" s="103"/>
      <c r="T8" s="103"/>
      <c r="U8" s="105"/>
      <c r="V8" s="105"/>
      <c r="W8" s="106"/>
      <c r="X8" s="106"/>
    </row>
    <row r="9" spans="2:24" ht="15" x14ac:dyDescent="0.25">
      <c r="B9" s="23">
        <v>11</v>
      </c>
      <c r="C9" s="32" t="s">
        <v>13</v>
      </c>
      <c r="D9" s="33"/>
      <c r="E9" s="33"/>
      <c r="F9" s="34"/>
      <c r="G9" s="25">
        <v>2249487</v>
      </c>
      <c r="H9" s="25">
        <v>69233</v>
      </c>
      <c r="I9" s="24">
        <v>721899.87870999996</v>
      </c>
      <c r="J9" s="24">
        <v>32870.280749999998</v>
      </c>
      <c r="K9" s="26">
        <v>2.1160650754225423</v>
      </c>
      <c r="L9" s="36">
        <v>1.1062491229254257</v>
      </c>
      <c r="N9" s="25">
        <v>710489</v>
      </c>
      <c r="O9" s="25">
        <v>46287</v>
      </c>
      <c r="P9" s="26">
        <v>2.1661109461230224</v>
      </c>
      <c r="Q9" s="36">
        <v>0.4957331432151576</v>
      </c>
      <c r="R9" s="103"/>
      <c r="S9" s="103"/>
      <c r="T9" s="103"/>
      <c r="U9" s="105"/>
      <c r="V9" s="105"/>
      <c r="W9" s="106"/>
      <c r="X9" s="106"/>
    </row>
    <row r="10" spans="2:24" ht="15" x14ac:dyDescent="0.25">
      <c r="B10" s="23">
        <v>12</v>
      </c>
      <c r="C10" s="32" t="s">
        <v>19</v>
      </c>
      <c r="D10" s="33"/>
      <c r="E10" s="33"/>
      <c r="F10" s="34"/>
      <c r="G10" s="25">
        <v>539467.11589000002</v>
      </c>
      <c r="H10" s="25">
        <v>16801.880259999998</v>
      </c>
      <c r="I10" s="24">
        <v>396097.76467000006</v>
      </c>
      <c r="J10" s="24">
        <v>18371.258589999998</v>
      </c>
      <c r="K10" s="26">
        <v>0.36195445672218046</v>
      </c>
      <c r="L10" s="36">
        <v>-8.5425738378874988E-2</v>
      </c>
      <c r="N10" s="25">
        <v>511733.31752000004</v>
      </c>
      <c r="O10" s="25">
        <v>31404.819450000003</v>
      </c>
      <c r="P10" s="26">
        <v>5.4195803596305915E-2</v>
      </c>
      <c r="Q10" s="36">
        <v>-0.46499038828258582</v>
      </c>
      <c r="R10" s="103"/>
      <c r="S10" s="103"/>
      <c r="T10" s="103"/>
      <c r="U10" s="105"/>
      <c r="V10" s="105"/>
      <c r="W10" s="106"/>
      <c r="X10" s="106"/>
    </row>
    <row r="11" spans="2:24" ht="15" x14ac:dyDescent="0.25">
      <c r="B11" s="23">
        <v>13</v>
      </c>
      <c r="C11" s="32" t="s">
        <v>26</v>
      </c>
      <c r="D11" s="33"/>
      <c r="E11" s="33"/>
      <c r="F11" s="34"/>
      <c r="G11" s="25">
        <v>758444</v>
      </c>
      <c r="H11" s="25">
        <v>22308</v>
      </c>
      <c r="I11" s="24">
        <v>29171</v>
      </c>
      <c r="J11" s="24">
        <v>1303</v>
      </c>
      <c r="K11" s="26">
        <v>24.99993143875767</v>
      </c>
      <c r="L11" s="36">
        <v>16.120491174213353</v>
      </c>
      <c r="N11" s="25">
        <v>3944</v>
      </c>
      <c r="O11" s="25">
        <v>226</v>
      </c>
      <c r="P11" s="26">
        <v>191.30324543610547</v>
      </c>
      <c r="Q11" s="36">
        <v>97.707964601769916</v>
      </c>
      <c r="R11" s="103"/>
      <c r="S11" s="103"/>
      <c r="T11" s="103"/>
      <c r="U11" s="105"/>
      <c r="V11" s="105"/>
      <c r="W11" s="106"/>
      <c r="X11" s="106"/>
    </row>
    <row r="12" spans="2:24" ht="15" x14ac:dyDescent="0.25">
      <c r="B12" s="23">
        <v>14</v>
      </c>
      <c r="C12" s="32" t="s">
        <v>31</v>
      </c>
      <c r="D12" s="33"/>
      <c r="E12" s="33"/>
      <c r="F12" s="34"/>
      <c r="G12" s="25">
        <v>37119609.855149999</v>
      </c>
      <c r="H12" s="25">
        <v>1147713.1148069473</v>
      </c>
      <c r="I12" s="24">
        <v>20626636.41155</v>
      </c>
      <c r="J12" s="24">
        <v>932546.49914060719</v>
      </c>
      <c r="K12" s="26">
        <v>0.799595877608269</v>
      </c>
      <c r="L12" s="36">
        <v>0.23073017363169337</v>
      </c>
      <c r="N12" s="25">
        <v>9741021.2025600001</v>
      </c>
      <c r="O12" s="25">
        <v>605967.82386999996</v>
      </c>
      <c r="P12" s="26">
        <v>2.8106487074881574</v>
      </c>
      <c r="Q12" s="36">
        <v>0.89401659559595614</v>
      </c>
      <c r="R12" s="103"/>
      <c r="S12" s="103"/>
      <c r="T12" s="103"/>
      <c r="U12" s="105"/>
      <c r="V12" s="105"/>
      <c r="W12" s="106"/>
      <c r="X12" s="106"/>
    </row>
    <row r="13" spans="2:24" ht="15" x14ac:dyDescent="0.25">
      <c r="B13" s="23">
        <v>15</v>
      </c>
      <c r="C13" s="32" t="s">
        <v>38</v>
      </c>
      <c r="D13" s="33"/>
      <c r="E13" s="33"/>
      <c r="F13" s="34"/>
      <c r="G13" s="25">
        <v>1469974.3722199998</v>
      </c>
      <c r="H13" s="25">
        <v>45269.919829999999</v>
      </c>
      <c r="I13" s="24">
        <v>2070853.5928600002</v>
      </c>
      <c r="J13" s="24">
        <v>102990.52721</v>
      </c>
      <c r="K13" s="26">
        <v>-0.29016016521483889</v>
      </c>
      <c r="L13" s="36">
        <v>-0.56044578995412253</v>
      </c>
      <c r="N13" s="25">
        <v>935328.65001999994</v>
      </c>
      <c r="O13" s="25">
        <v>58911.084300000002</v>
      </c>
      <c r="P13" s="26">
        <v>0.57161268628793482</v>
      </c>
      <c r="Q13" s="36">
        <v>-0.23155514165268901</v>
      </c>
      <c r="R13" s="103"/>
      <c r="S13" s="103"/>
      <c r="T13" s="103"/>
      <c r="U13" s="105"/>
      <c r="V13" s="105"/>
      <c r="W13" s="106"/>
      <c r="X13" s="106"/>
    </row>
    <row r="14" spans="2:24" ht="15" x14ac:dyDescent="0.25">
      <c r="B14" s="23">
        <v>16</v>
      </c>
      <c r="C14" s="32" t="s">
        <v>47</v>
      </c>
      <c r="D14" s="33"/>
      <c r="E14" s="33"/>
      <c r="F14" s="34"/>
      <c r="G14" s="25">
        <v>9015629.5853400007</v>
      </c>
      <c r="H14" s="25">
        <v>280144.86572999996</v>
      </c>
      <c r="I14" s="24">
        <v>6579706.49926</v>
      </c>
      <c r="J14" s="24">
        <v>309147.99611000001</v>
      </c>
      <c r="K14" s="26">
        <v>0.37021759045847435</v>
      </c>
      <c r="L14" s="36">
        <v>-9.3816329864484224E-2</v>
      </c>
      <c r="N14" s="25">
        <v>3889618.7198600005</v>
      </c>
      <c r="O14" s="25">
        <v>249634.00962</v>
      </c>
      <c r="P14" s="26">
        <v>1.3178697539959652</v>
      </c>
      <c r="Q14" s="36">
        <v>0.12222235326205937</v>
      </c>
      <c r="R14" s="103"/>
      <c r="S14" s="103"/>
      <c r="T14" s="103"/>
      <c r="U14" s="105"/>
      <c r="V14" s="105"/>
      <c r="W14" s="106"/>
      <c r="X14" s="106"/>
    </row>
    <row r="15" spans="2:24" ht="15" x14ac:dyDescent="0.25">
      <c r="B15" s="23">
        <v>17</v>
      </c>
      <c r="C15" s="32" t="s">
        <v>52</v>
      </c>
      <c r="D15" s="33"/>
      <c r="E15" s="33"/>
      <c r="F15" s="34"/>
      <c r="G15" s="25">
        <v>2883242.3558100001</v>
      </c>
      <c r="H15" s="25">
        <v>89266.997860000003</v>
      </c>
      <c r="I15" s="24">
        <v>4224533.3291800003</v>
      </c>
      <c r="J15" s="24">
        <v>199697.57225</v>
      </c>
      <c r="K15" s="26">
        <v>-0.31750038852938828</v>
      </c>
      <c r="L15" s="36">
        <v>-0.55298906814827342</v>
      </c>
      <c r="N15" s="25">
        <v>5210920.2828200003</v>
      </c>
      <c r="O15" s="25">
        <v>335096.43296000001</v>
      </c>
      <c r="P15" s="26">
        <v>-0.44669229246975312</v>
      </c>
      <c r="Q15" s="36">
        <v>-0.73360803315189071</v>
      </c>
      <c r="R15" s="103"/>
      <c r="S15" s="103"/>
      <c r="T15" s="103"/>
      <c r="U15" s="105"/>
      <c r="V15" s="105"/>
      <c r="W15" s="106"/>
      <c r="X15" s="106"/>
    </row>
    <row r="16" spans="2:24" ht="15" x14ac:dyDescent="0.25">
      <c r="B16" s="23">
        <v>18</v>
      </c>
      <c r="C16" s="32" t="s">
        <v>3</v>
      </c>
      <c r="D16" s="33"/>
      <c r="E16" s="33"/>
      <c r="F16" s="34"/>
      <c r="G16" s="25">
        <v>578478.30284999998</v>
      </c>
      <c r="H16" s="25">
        <v>18185.458040000001</v>
      </c>
      <c r="I16" s="24">
        <v>782014.57403999998</v>
      </c>
      <c r="J16" s="24">
        <v>36196.464399999997</v>
      </c>
      <c r="K16" s="26">
        <v>-0.26027171097144941</v>
      </c>
      <c r="L16" s="36">
        <v>-0.4975902110483475</v>
      </c>
      <c r="N16" s="25">
        <v>287703.77065999998</v>
      </c>
      <c r="O16" s="25">
        <v>18012.75892</v>
      </c>
      <c r="P16" s="26">
        <v>1.0106733447495513</v>
      </c>
      <c r="Q16" s="36">
        <v>9.5875995879925492E-3</v>
      </c>
      <c r="R16" s="103"/>
      <c r="S16" s="103"/>
      <c r="T16" s="103"/>
      <c r="U16" s="105"/>
      <c r="V16" s="105"/>
      <c r="W16" s="106"/>
      <c r="X16" s="106"/>
    </row>
    <row r="17" spans="2:24" ht="15" x14ac:dyDescent="0.25">
      <c r="B17" s="23">
        <v>19</v>
      </c>
      <c r="C17" s="32" t="s">
        <v>66</v>
      </c>
      <c r="D17" s="33"/>
      <c r="E17" s="33"/>
      <c r="F17" s="34"/>
      <c r="G17" s="25">
        <v>1042703.1021400001</v>
      </c>
      <c r="H17" s="25">
        <v>32226.065999999999</v>
      </c>
      <c r="I17" s="24">
        <v>763751.72871000005</v>
      </c>
      <c r="J17" s="24">
        <v>33398.600619999997</v>
      </c>
      <c r="K17" s="26">
        <v>0.36523828744866793</v>
      </c>
      <c r="L17" s="36">
        <v>-3.5107297857798647E-2</v>
      </c>
      <c r="N17" s="25">
        <v>635054.47964999999</v>
      </c>
      <c r="O17" s="25">
        <v>42479.651170000005</v>
      </c>
      <c r="P17" s="26">
        <v>0.64191126203010018</v>
      </c>
      <c r="Q17" s="36">
        <v>-0.24137639758306906</v>
      </c>
      <c r="R17" s="103"/>
      <c r="S17" s="103"/>
      <c r="T17" s="103"/>
      <c r="U17" s="105"/>
      <c r="V17" s="105"/>
      <c r="W17" s="106"/>
      <c r="X17" s="106"/>
    </row>
    <row r="18" spans="2:24" ht="15" x14ac:dyDescent="0.25">
      <c r="B18" s="23">
        <v>20</v>
      </c>
      <c r="C18" s="32" t="s">
        <v>70</v>
      </c>
      <c r="D18" s="33"/>
      <c r="E18" s="33"/>
      <c r="F18" s="34"/>
      <c r="G18" s="25">
        <v>19334534.90944</v>
      </c>
      <c r="H18" s="25">
        <v>591062.72082000005</v>
      </c>
      <c r="I18" s="24">
        <v>6169973.6237599999</v>
      </c>
      <c r="J18" s="24">
        <v>278656.20042999997</v>
      </c>
      <c r="K18" s="26">
        <v>2.13364952404083</v>
      </c>
      <c r="L18" s="36">
        <v>1.121118137360372</v>
      </c>
      <c r="N18" s="25">
        <v>2624353.9912299998</v>
      </c>
      <c r="O18" s="25">
        <v>169772.10436000003</v>
      </c>
      <c r="P18" s="26">
        <v>6.3673502027743449</v>
      </c>
      <c r="Q18" s="36">
        <v>2.4815067118839358</v>
      </c>
      <c r="R18" s="103"/>
      <c r="S18" s="103"/>
      <c r="T18" s="103"/>
      <c r="U18" s="105"/>
      <c r="V18" s="105"/>
      <c r="W18" s="106"/>
      <c r="X18" s="106"/>
    </row>
    <row r="19" spans="2:24" ht="15" x14ac:dyDescent="0.25">
      <c r="B19" s="23">
        <v>21</v>
      </c>
      <c r="C19" s="32" t="s">
        <v>77</v>
      </c>
      <c r="D19" s="33"/>
      <c r="E19" s="33"/>
      <c r="F19" s="34"/>
      <c r="G19" s="25">
        <v>1952188.0760299996</v>
      </c>
      <c r="H19" s="25">
        <v>60000.999240000005</v>
      </c>
      <c r="I19" s="24">
        <v>1739465.30262</v>
      </c>
      <c r="J19" s="24">
        <v>83044.197951715236</v>
      </c>
      <c r="K19" s="26">
        <v>0.12229204749850113</v>
      </c>
      <c r="L19" s="36">
        <v>-0.27748113992398776</v>
      </c>
      <c r="N19" s="25">
        <v>1303954.5263999999</v>
      </c>
      <c r="O19" s="25">
        <v>83845.013929999986</v>
      </c>
      <c r="P19" s="26">
        <v>0.49712895389048889</v>
      </c>
      <c r="Q19" s="36">
        <v>-0.28438202312073951</v>
      </c>
      <c r="R19" s="103"/>
      <c r="S19" s="103"/>
      <c r="T19" s="103"/>
      <c r="U19" s="105"/>
      <c r="V19" s="105"/>
      <c r="W19" s="106"/>
      <c r="X19" s="106"/>
    </row>
    <row r="20" spans="2:24" ht="15" x14ac:dyDescent="0.25">
      <c r="B20" s="23">
        <v>22</v>
      </c>
      <c r="C20" s="32" t="s">
        <v>2</v>
      </c>
      <c r="D20" s="33"/>
      <c r="E20" s="33"/>
      <c r="F20" s="34"/>
      <c r="G20" s="25">
        <v>344848.54795000004</v>
      </c>
      <c r="H20" s="25">
        <v>10869.133239999999</v>
      </c>
      <c r="I20" s="24">
        <v>369691.42791999999</v>
      </c>
      <c r="J20" s="24">
        <v>16435.432529999998</v>
      </c>
      <c r="K20" s="26">
        <v>-6.7198961333168564E-2</v>
      </c>
      <c r="L20" s="36">
        <v>-0.33867677530479934</v>
      </c>
      <c r="N20" s="25">
        <v>222090.27589000002</v>
      </c>
      <c r="O20" s="25">
        <v>13801.98566</v>
      </c>
      <c r="P20" s="26">
        <v>0.5527404185890672</v>
      </c>
      <c r="Q20" s="36">
        <v>-0.21249496211982016</v>
      </c>
      <c r="R20" s="103"/>
      <c r="S20" s="103"/>
      <c r="T20" s="103"/>
      <c r="U20" s="105"/>
      <c r="V20" s="105"/>
      <c r="W20" s="106"/>
      <c r="X20" s="106"/>
    </row>
    <row r="21" spans="2:24" ht="15" x14ac:dyDescent="0.25">
      <c r="B21" s="23">
        <v>23</v>
      </c>
      <c r="C21" s="32" t="s">
        <v>86</v>
      </c>
      <c r="D21" s="33"/>
      <c r="E21" s="33"/>
      <c r="F21" s="34"/>
      <c r="G21" s="25">
        <v>1295305.2794600001</v>
      </c>
      <c r="H21" s="25">
        <v>40016.647150000004</v>
      </c>
      <c r="I21" s="24">
        <v>683410.6778200001</v>
      </c>
      <c r="J21" s="24">
        <v>30368.860420000001</v>
      </c>
      <c r="K21" s="26">
        <v>0.8953541720944016</v>
      </c>
      <c r="L21" s="36">
        <v>0.3176868211902435</v>
      </c>
      <c r="N21" s="25">
        <v>761664.16529999988</v>
      </c>
      <c r="O21" s="25">
        <v>46593.30672</v>
      </c>
      <c r="P21" s="26">
        <v>0.70062520789567773</v>
      </c>
      <c r="Q21" s="36">
        <v>-0.14115030747918542</v>
      </c>
      <c r="R21" s="103"/>
      <c r="S21" s="103"/>
      <c r="T21" s="103"/>
      <c r="U21" s="105"/>
      <c r="V21" s="105"/>
      <c r="W21" s="106"/>
      <c r="X21" s="106"/>
    </row>
    <row r="22" spans="2:24" ht="15" x14ac:dyDescent="0.25">
      <c r="B22" s="23">
        <v>24</v>
      </c>
      <c r="C22" s="32" t="s">
        <v>92</v>
      </c>
      <c r="D22" s="33"/>
      <c r="E22" s="33"/>
      <c r="F22" s="34"/>
      <c r="G22" s="25">
        <v>2625401.7730999999</v>
      </c>
      <c r="H22" s="25">
        <v>81554.360960000005</v>
      </c>
      <c r="I22" s="24">
        <v>2092392.3593900001</v>
      </c>
      <c r="J22" s="24">
        <v>95012.945900000006</v>
      </c>
      <c r="K22" s="26">
        <v>0.25473683810687836</v>
      </c>
      <c r="L22" s="36">
        <v>-0.14165001213797751</v>
      </c>
      <c r="N22" s="25">
        <v>1598284.4325500003</v>
      </c>
      <c r="O22" s="25">
        <v>101376.15608</v>
      </c>
      <c r="P22" s="26">
        <v>0.64263739271443321</v>
      </c>
      <c r="Q22" s="36">
        <v>-0.19552719186114947</v>
      </c>
      <c r="R22" s="103"/>
      <c r="S22" s="103"/>
      <c r="T22" s="103"/>
      <c r="U22" s="105"/>
      <c r="V22" s="105"/>
      <c r="W22" s="106"/>
      <c r="X22" s="106"/>
    </row>
    <row r="23" spans="2:24" ht="15" x14ac:dyDescent="0.25">
      <c r="B23" s="23">
        <v>25</v>
      </c>
      <c r="C23" s="32" t="s">
        <v>153</v>
      </c>
      <c r="D23" s="33"/>
      <c r="E23" s="33"/>
      <c r="F23" s="34"/>
      <c r="G23" s="25">
        <v>6056198.6594200004</v>
      </c>
      <c r="H23" s="25">
        <v>188229.58025</v>
      </c>
      <c r="I23" s="24">
        <v>2410574.9184500002</v>
      </c>
      <c r="J23" s="24">
        <v>112484.18180000001</v>
      </c>
      <c r="K23" s="26">
        <v>1.5123461681556598</v>
      </c>
      <c r="L23" s="36">
        <v>0.67338711308473054</v>
      </c>
      <c r="N23" s="24">
        <v>2587958.20401</v>
      </c>
      <c r="O23" s="24">
        <v>169395.20433000001</v>
      </c>
      <c r="P23" s="26">
        <v>1.3401454668147335</v>
      </c>
      <c r="Q23" s="36">
        <v>0.11118600431750482</v>
      </c>
      <c r="R23" s="103"/>
      <c r="S23" s="103"/>
      <c r="T23" s="103"/>
      <c r="U23" s="105"/>
      <c r="V23" s="105"/>
      <c r="W23" s="106"/>
      <c r="X23" s="106"/>
    </row>
    <row r="24" spans="2:24" ht="15" x14ac:dyDescent="0.25">
      <c r="B24" s="23">
        <v>26</v>
      </c>
      <c r="C24" s="32" t="s">
        <v>160</v>
      </c>
      <c r="D24" s="33"/>
      <c r="E24" s="33"/>
      <c r="F24" s="34"/>
      <c r="G24" s="25">
        <v>190964</v>
      </c>
      <c r="H24" s="25">
        <v>5701</v>
      </c>
      <c r="I24" s="24">
        <v>632020</v>
      </c>
      <c r="J24" s="24">
        <v>25251</v>
      </c>
      <c r="K24" s="26">
        <v>-0.69785133381855002</v>
      </c>
      <c r="L24" s="36">
        <v>-0.77422676329650308</v>
      </c>
      <c r="N24" s="24">
        <v>16340.78775</v>
      </c>
      <c r="O24" s="24">
        <v>1052.8728900000001</v>
      </c>
      <c r="P24" s="26">
        <v>10.686339907327907</v>
      </c>
      <c r="Q24" s="36">
        <v>4.4147087023961635</v>
      </c>
      <c r="R24" s="103"/>
      <c r="S24" s="103"/>
      <c r="T24" s="103"/>
      <c r="U24" s="105"/>
      <c r="V24" s="105"/>
      <c r="W24" s="106"/>
      <c r="X24" s="106"/>
    </row>
    <row r="25" spans="2:24" ht="15" x14ac:dyDescent="0.25">
      <c r="B25" s="23">
        <v>27</v>
      </c>
      <c r="C25" s="32" t="s">
        <v>165</v>
      </c>
      <c r="D25" s="33"/>
      <c r="E25" s="33"/>
      <c r="F25" s="34"/>
      <c r="G25" s="25">
        <v>0</v>
      </c>
      <c r="H25" s="25">
        <v>0</v>
      </c>
      <c r="I25" s="24">
        <v>0</v>
      </c>
      <c r="J25" s="24">
        <v>0</v>
      </c>
      <c r="K25" s="26">
        <v>0</v>
      </c>
      <c r="L25" s="36">
        <v>0</v>
      </c>
      <c r="N25" s="24">
        <v>15111.34246</v>
      </c>
      <c r="O25" s="24">
        <v>2454.8335999999999</v>
      </c>
      <c r="P25" s="26">
        <v>-1</v>
      </c>
      <c r="Q25" s="36">
        <v>-1</v>
      </c>
      <c r="R25" s="103"/>
      <c r="S25" s="103"/>
      <c r="T25" s="103"/>
      <c r="U25" s="105"/>
      <c r="V25" s="105"/>
      <c r="W25" s="106"/>
      <c r="X25" s="106"/>
    </row>
    <row r="26" spans="2:24" ht="15" x14ac:dyDescent="0.25">
      <c r="B26" s="23">
        <v>50</v>
      </c>
      <c r="C26" s="32" t="s">
        <v>105</v>
      </c>
      <c r="D26" s="33"/>
      <c r="E26" s="33"/>
      <c r="F26" s="34"/>
      <c r="G26" s="25">
        <v>9321370.8557600006</v>
      </c>
      <c r="H26" s="25">
        <v>279853.30099999998</v>
      </c>
      <c r="I26" s="24">
        <v>8167694.6602599984</v>
      </c>
      <c r="J26" s="24">
        <v>384285.40168343612</v>
      </c>
      <c r="K26" s="26">
        <v>0.14124869298961745</v>
      </c>
      <c r="L26" s="36">
        <v>-0.27175661689450403</v>
      </c>
      <c r="N26" s="25">
        <v>5836067.3204799993</v>
      </c>
      <c r="O26" s="25">
        <v>367063.99272000004</v>
      </c>
      <c r="P26" s="26">
        <v>0.59720070792352431</v>
      </c>
      <c r="Q26" s="36">
        <v>-0.23758988473305584</v>
      </c>
      <c r="R26" s="103"/>
      <c r="S26" s="103"/>
      <c r="T26" s="103"/>
      <c r="U26" s="105"/>
      <c r="V26" s="105"/>
      <c r="W26" s="106"/>
      <c r="X26" s="106"/>
    </row>
    <row r="27" spans="2:24" ht="15" x14ac:dyDescent="0.25">
      <c r="B27" s="37"/>
      <c r="C27" s="32" t="s">
        <v>125</v>
      </c>
      <c r="D27" s="33"/>
      <c r="E27" s="33"/>
      <c r="F27" s="34"/>
      <c r="G27" s="28">
        <v>122013388.18489999</v>
      </c>
      <c r="H27" s="28">
        <v>3764245.4286669474</v>
      </c>
      <c r="I27" s="27">
        <v>81588313.152940005</v>
      </c>
      <c r="J27" s="27">
        <v>3742056.7779857595</v>
      </c>
      <c r="K27" s="26">
        <v>0.49547629396604675</v>
      </c>
      <c r="L27" s="36">
        <v>5.929533408397766E-3</v>
      </c>
      <c r="N27" s="28">
        <v>43141330.483369999</v>
      </c>
      <c r="O27" s="28">
        <v>2743290.6252200003</v>
      </c>
      <c r="P27" s="26">
        <v>1.8282249716877268</v>
      </c>
      <c r="Q27" s="36">
        <v>0.37216428841368965</v>
      </c>
      <c r="R27" s="103"/>
      <c r="S27" s="103"/>
      <c r="T27" s="103"/>
      <c r="U27" s="105"/>
      <c r="V27" s="105"/>
      <c r="W27" s="108"/>
      <c r="X27" s="108"/>
    </row>
    <row r="28" spans="2:24" ht="15.75" thickBot="1" x14ac:dyDescent="0.3">
      <c r="B28" s="38"/>
      <c r="C28" s="39" t="s">
        <v>1</v>
      </c>
      <c r="D28" s="40"/>
      <c r="E28" s="40"/>
      <c r="F28" s="41"/>
      <c r="G28" s="42"/>
      <c r="H28" s="44">
        <v>17968</v>
      </c>
      <c r="I28" s="42"/>
      <c r="J28" s="43">
        <v>15845</v>
      </c>
      <c r="K28" s="168">
        <v>0.13398548437993058</v>
      </c>
      <c r="L28" s="169"/>
      <c r="N28" s="42"/>
      <c r="O28" s="44">
        <v>14177</v>
      </c>
      <c r="P28" s="168">
        <v>0.26740495168230233</v>
      </c>
      <c r="Q28" s="169"/>
      <c r="R28" s="103"/>
      <c r="S28" s="103"/>
      <c r="T28" s="103"/>
      <c r="U28" s="107"/>
      <c r="V28" s="109"/>
      <c r="W28" s="107"/>
      <c r="X28" s="106"/>
    </row>
  </sheetData>
  <mergeCells count="2">
    <mergeCell ref="K28:L28"/>
    <mergeCell ref="P28:Q28"/>
  </mergeCells>
  <pageMargins left="0.25" right="0.25" top="0.75" bottom="0.75" header="0.3" footer="0.3"/>
  <pageSetup paperSize="9" scale="66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55"/>
  <sheetViews>
    <sheetView showGridLines="0" zoomScale="94" zoomScaleNormal="94" workbookViewId="0">
      <selection activeCell="K31" sqref="K31"/>
    </sheetView>
  </sheetViews>
  <sheetFormatPr defaultColWidth="9.140625" defaultRowHeight="12.75" x14ac:dyDescent="0.2"/>
  <cols>
    <col min="1" max="1" width="4.5703125" style="2" customWidth="1"/>
    <col min="2" max="2" width="7.42578125" style="1" bestFit="1" customWidth="1"/>
    <col min="3" max="5" width="9.140625" style="2"/>
    <col min="6" max="6" width="34.42578125" style="2" customWidth="1"/>
    <col min="7" max="8" width="15.140625" style="2" customWidth="1"/>
    <col min="9" max="10" width="13.7109375" style="2" customWidth="1"/>
    <col min="11" max="11" width="9.5703125" style="2" customWidth="1"/>
    <col min="12" max="16384" width="9.140625" style="2"/>
  </cols>
  <sheetData>
    <row r="2" spans="2:13" s="98" customFormat="1" ht="15.75" x14ac:dyDescent="0.25">
      <c r="B2" s="100"/>
      <c r="C2" s="17" t="s">
        <v>127</v>
      </c>
      <c r="D2" s="17"/>
      <c r="E2" s="17"/>
      <c r="F2" s="17"/>
      <c r="G2" s="17"/>
      <c r="H2" s="17"/>
    </row>
    <row r="3" spans="2:13" s="98" customFormat="1" ht="15.75" x14ac:dyDescent="0.25">
      <c r="B3" s="100"/>
      <c r="C3" s="18" t="s">
        <v>0</v>
      </c>
      <c r="D3" s="17"/>
      <c r="E3" s="17"/>
      <c r="F3" s="17"/>
      <c r="G3" s="17"/>
      <c r="H3" s="17"/>
    </row>
    <row r="5" spans="2:13" x14ac:dyDescent="0.2">
      <c r="C5" s="2" t="s">
        <v>140</v>
      </c>
    </row>
    <row r="6" spans="2:13" ht="13.5" thickBot="1" x14ac:dyDescent="0.25"/>
    <row r="7" spans="2:13" ht="64.5" customHeight="1" thickBot="1" x14ac:dyDescent="0.25">
      <c r="B7" s="10" t="s">
        <v>5</v>
      </c>
      <c r="C7" s="11" t="s">
        <v>0</v>
      </c>
      <c r="D7" s="3"/>
      <c r="E7" s="3"/>
      <c r="F7" s="4"/>
      <c r="G7" s="12" t="s">
        <v>202</v>
      </c>
      <c r="H7" s="12" t="s">
        <v>203</v>
      </c>
      <c r="I7" s="12" t="s">
        <v>204</v>
      </c>
      <c r="J7" s="12" t="s">
        <v>205</v>
      </c>
      <c r="K7" s="14" t="s">
        <v>199</v>
      </c>
      <c r="L7" s="14" t="s">
        <v>200</v>
      </c>
      <c r="M7" s="161" t="s">
        <v>152</v>
      </c>
    </row>
    <row r="8" spans="2:13" ht="15" x14ac:dyDescent="0.25">
      <c r="B8" s="19">
        <v>10</v>
      </c>
      <c r="C8" s="29" t="s">
        <v>6</v>
      </c>
      <c r="D8" s="30"/>
      <c r="E8" s="30"/>
      <c r="F8" s="31"/>
      <c r="G8" s="21">
        <v>25235540.394340001</v>
      </c>
      <c r="H8" s="21">
        <v>785808.38348000008</v>
      </c>
      <c r="I8" s="21">
        <v>23128425.40374</v>
      </c>
      <c r="J8" s="21">
        <v>1049996.3582000001</v>
      </c>
      <c r="K8" s="22">
        <v>0.20682599483343481</v>
      </c>
      <c r="L8" s="35">
        <v>0.28347718576292902</v>
      </c>
      <c r="M8" s="122">
        <v>-7.6651190929494212E-2</v>
      </c>
    </row>
    <row r="9" spans="2:13" ht="15" x14ac:dyDescent="0.25">
      <c r="B9" s="23">
        <v>11</v>
      </c>
      <c r="C9" s="32" t="s">
        <v>13</v>
      </c>
      <c r="D9" s="33"/>
      <c r="E9" s="33"/>
      <c r="F9" s="34"/>
      <c r="G9" s="25">
        <v>2249487</v>
      </c>
      <c r="H9" s="25">
        <v>69233</v>
      </c>
      <c r="I9" s="25">
        <v>721899.87870999996</v>
      </c>
      <c r="J9" s="25">
        <v>32870.280749999998</v>
      </c>
      <c r="K9" s="26">
        <v>1.8436394837188775E-2</v>
      </c>
      <c r="L9" s="36">
        <v>8.8480794713426004E-3</v>
      </c>
      <c r="M9" s="122">
        <v>9.5883153658461746E-3</v>
      </c>
    </row>
    <row r="10" spans="2:13" ht="15" x14ac:dyDescent="0.25">
      <c r="B10" s="23">
        <v>12</v>
      </c>
      <c r="C10" s="32" t="s">
        <v>19</v>
      </c>
      <c r="D10" s="33"/>
      <c r="E10" s="33"/>
      <c r="F10" s="34"/>
      <c r="G10" s="25">
        <v>539467.11589000002</v>
      </c>
      <c r="H10" s="25">
        <v>16801.880259999998</v>
      </c>
      <c r="I10" s="25">
        <v>396097.76467000006</v>
      </c>
      <c r="J10" s="25">
        <v>18371.258589999998</v>
      </c>
      <c r="K10" s="26">
        <v>4.4213764072553053E-3</v>
      </c>
      <c r="L10" s="36">
        <v>4.8548345879820022E-3</v>
      </c>
      <c r="M10" s="122">
        <v>-4.3345818072669691E-4</v>
      </c>
    </row>
    <row r="11" spans="2:13" ht="15" x14ac:dyDescent="0.25">
      <c r="B11" s="23">
        <v>13</v>
      </c>
      <c r="C11" s="32" t="s">
        <v>26</v>
      </c>
      <c r="D11" s="33"/>
      <c r="E11" s="33"/>
      <c r="F11" s="34"/>
      <c r="G11" s="25">
        <v>758444</v>
      </c>
      <c r="H11" s="25">
        <v>22308</v>
      </c>
      <c r="I11" s="25">
        <v>29171</v>
      </c>
      <c r="J11" s="25">
        <v>1303</v>
      </c>
      <c r="K11" s="26">
        <v>6.2160719514701814E-3</v>
      </c>
      <c r="L11" s="36">
        <v>3.5753895224329481E-4</v>
      </c>
      <c r="M11" s="122">
        <v>5.8585329992268866E-3</v>
      </c>
    </row>
    <row r="12" spans="2:13" ht="15" x14ac:dyDescent="0.25">
      <c r="B12" s="23">
        <v>14</v>
      </c>
      <c r="C12" s="32" t="s">
        <v>31</v>
      </c>
      <c r="D12" s="33"/>
      <c r="E12" s="33"/>
      <c r="F12" s="34"/>
      <c r="G12" s="25">
        <v>37119609.855149999</v>
      </c>
      <c r="H12" s="25">
        <v>1147713.1148069473</v>
      </c>
      <c r="I12" s="25">
        <v>20626636.41155</v>
      </c>
      <c r="J12" s="25">
        <v>932546.49914060719</v>
      </c>
      <c r="K12" s="26">
        <v>0.30422571168090728</v>
      </c>
      <c r="L12" s="36">
        <v>0.25281361526478291</v>
      </c>
      <c r="M12" s="122">
        <v>5.1412096416124375E-2</v>
      </c>
    </row>
    <row r="13" spans="2:13" ht="15" x14ac:dyDescent="0.25">
      <c r="B13" s="23">
        <v>15</v>
      </c>
      <c r="C13" s="32" t="s">
        <v>38</v>
      </c>
      <c r="D13" s="33"/>
      <c r="E13" s="33"/>
      <c r="F13" s="34"/>
      <c r="G13" s="25">
        <v>1469974.3722199998</v>
      </c>
      <c r="H13" s="25">
        <v>45269.919829999999</v>
      </c>
      <c r="I13" s="25">
        <v>2070853.5928600002</v>
      </c>
      <c r="J13" s="25">
        <v>102990.52721</v>
      </c>
      <c r="K13" s="26">
        <v>1.2047648164580019E-2</v>
      </c>
      <c r="L13" s="36">
        <v>2.5381742958432249E-2</v>
      </c>
      <c r="M13" s="122">
        <v>-1.333409479385223E-2</v>
      </c>
    </row>
    <row r="14" spans="2:13" ht="15" x14ac:dyDescent="0.25">
      <c r="B14" s="23">
        <v>16</v>
      </c>
      <c r="C14" s="32" t="s">
        <v>47</v>
      </c>
      <c r="D14" s="33"/>
      <c r="E14" s="33"/>
      <c r="F14" s="34"/>
      <c r="G14" s="25">
        <v>9015629.5853400007</v>
      </c>
      <c r="H14" s="25">
        <v>280144.86572999996</v>
      </c>
      <c r="I14" s="25">
        <v>6579706.49926</v>
      </c>
      <c r="J14" s="25">
        <v>309147.99611000001</v>
      </c>
      <c r="K14" s="26">
        <v>7.3890494473259349E-2</v>
      </c>
      <c r="L14" s="36">
        <v>8.0645208179829897E-2</v>
      </c>
      <c r="M14" s="122">
        <v>-6.7547137065705476E-3</v>
      </c>
    </row>
    <row r="15" spans="2:13" ht="15" x14ac:dyDescent="0.25">
      <c r="B15" s="23">
        <v>17</v>
      </c>
      <c r="C15" s="32" t="s">
        <v>52</v>
      </c>
      <c r="D15" s="33"/>
      <c r="E15" s="33"/>
      <c r="F15" s="34"/>
      <c r="G15" s="25">
        <v>2883242.3558100001</v>
      </c>
      <c r="H15" s="25">
        <v>89266.997860000003</v>
      </c>
      <c r="I15" s="25">
        <v>4224533.3291800003</v>
      </c>
      <c r="J15" s="25">
        <v>199697.57225</v>
      </c>
      <c r="K15" s="26">
        <v>2.3630540866881867E-2</v>
      </c>
      <c r="L15" s="36">
        <v>5.1778657578824702E-2</v>
      </c>
      <c r="M15" s="122">
        <v>-2.8148116711942835E-2</v>
      </c>
    </row>
    <row r="16" spans="2:13" ht="15" x14ac:dyDescent="0.25">
      <c r="B16" s="23">
        <v>18</v>
      </c>
      <c r="C16" s="32" t="s">
        <v>3</v>
      </c>
      <c r="D16" s="33"/>
      <c r="E16" s="33"/>
      <c r="F16" s="34"/>
      <c r="G16" s="25">
        <v>578478.30284999998</v>
      </c>
      <c r="H16" s="25">
        <v>18185.458040000001</v>
      </c>
      <c r="I16" s="25">
        <v>782014.57403999998</v>
      </c>
      <c r="J16" s="25">
        <v>36196.464399999997</v>
      </c>
      <c r="K16" s="26">
        <v>4.7411051480135092E-3</v>
      </c>
      <c r="L16" s="36">
        <v>9.5848846951166605E-3</v>
      </c>
      <c r="M16" s="122">
        <v>-4.8437795471031513E-3</v>
      </c>
    </row>
    <row r="17" spans="2:13" ht="15" x14ac:dyDescent="0.25">
      <c r="B17" s="23">
        <v>19</v>
      </c>
      <c r="C17" s="32" t="s">
        <v>66</v>
      </c>
      <c r="D17" s="33"/>
      <c r="E17" s="33"/>
      <c r="F17" s="34"/>
      <c r="G17" s="25">
        <v>1042703.1021400001</v>
      </c>
      <c r="H17" s="25">
        <v>32226.065999999999</v>
      </c>
      <c r="I17" s="25">
        <v>763751.72871000005</v>
      </c>
      <c r="J17" s="25">
        <v>33398.600619999997</v>
      </c>
      <c r="K17" s="26">
        <v>8.545808928442181E-3</v>
      </c>
      <c r="L17" s="36">
        <v>9.3610432572410474E-3</v>
      </c>
      <c r="M17" s="122">
        <v>-8.1523432879886636E-4</v>
      </c>
    </row>
    <row r="18" spans="2:13" ht="15" x14ac:dyDescent="0.25">
      <c r="B18" s="23">
        <v>20</v>
      </c>
      <c r="C18" s="32" t="s">
        <v>70</v>
      </c>
      <c r="D18" s="33"/>
      <c r="E18" s="33"/>
      <c r="F18" s="34"/>
      <c r="G18" s="25">
        <v>19334534.90944</v>
      </c>
      <c r="H18" s="25">
        <v>591062.72082000005</v>
      </c>
      <c r="I18" s="25">
        <v>6169973.6237599999</v>
      </c>
      <c r="J18" s="25">
        <v>278656.20042999997</v>
      </c>
      <c r="K18" s="26">
        <v>0.15846240479889226</v>
      </c>
      <c r="L18" s="36">
        <v>7.5623252710154451E-2</v>
      </c>
      <c r="M18" s="122">
        <v>8.2839152088737808E-2</v>
      </c>
    </row>
    <row r="19" spans="2:13" ht="15" x14ac:dyDescent="0.25">
      <c r="B19" s="23">
        <v>21</v>
      </c>
      <c r="C19" s="32" t="s">
        <v>77</v>
      </c>
      <c r="D19" s="33"/>
      <c r="E19" s="33"/>
      <c r="F19" s="34"/>
      <c r="G19" s="25">
        <v>1952188.0760299996</v>
      </c>
      <c r="H19" s="25">
        <v>60000.999240000005</v>
      </c>
      <c r="I19" s="25">
        <v>1739465.30262</v>
      </c>
      <c r="J19" s="25">
        <v>83044.197951715236</v>
      </c>
      <c r="K19" s="26">
        <v>1.5999785802781243E-2</v>
      </c>
      <c r="L19" s="36">
        <v>2.1320030227360069E-2</v>
      </c>
      <c r="M19" s="122">
        <v>-5.3202444245788252E-3</v>
      </c>
    </row>
    <row r="20" spans="2:13" ht="15" x14ac:dyDescent="0.25">
      <c r="B20" s="23">
        <v>22</v>
      </c>
      <c r="C20" s="32" t="s">
        <v>2</v>
      </c>
      <c r="D20" s="33"/>
      <c r="E20" s="33"/>
      <c r="F20" s="34"/>
      <c r="G20" s="25">
        <v>344848.54795000004</v>
      </c>
      <c r="H20" s="25">
        <v>10869.133239999999</v>
      </c>
      <c r="I20" s="25">
        <v>369691.42791999999</v>
      </c>
      <c r="J20" s="25">
        <v>16435.432529999998</v>
      </c>
      <c r="K20" s="26">
        <v>2.8263172843574673E-3</v>
      </c>
      <c r="L20" s="36">
        <v>4.5311811659471514E-3</v>
      </c>
      <c r="M20" s="122">
        <v>-1.7048638815896841E-3</v>
      </c>
    </row>
    <row r="21" spans="2:13" ht="15" x14ac:dyDescent="0.25">
      <c r="B21" s="23">
        <v>23</v>
      </c>
      <c r="C21" s="32" t="s">
        <v>86</v>
      </c>
      <c r="D21" s="33"/>
      <c r="E21" s="33"/>
      <c r="F21" s="34"/>
      <c r="G21" s="25">
        <v>1295305.2794600001</v>
      </c>
      <c r="H21" s="25">
        <v>40016.647150000004</v>
      </c>
      <c r="I21" s="25">
        <v>683410.6778200001</v>
      </c>
      <c r="J21" s="25">
        <v>30368.860420000001</v>
      </c>
      <c r="K21" s="26">
        <v>1.0616091387422869E-2</v>
      </c>
      <c r="L21" s="36">
        <v>8.3763305234528396E-3</v>
      </c>
      <c r="M21" s="122">
        <v>2.2397608639700296E-3</v>
      </c>
    </row>
    <row r="22" spans="2:13" ht="15" x14ac:dyDescent="0.25">
      <c r="B22" s="23">
        <v>24</v>
      </c>
      <c r="C22" s="32" t="s">
        <v>92</v>
      </c>
      <c r="D22" s="33"/>
      <c r="E22" s="33"/>
      <c r="F22" s="34"/>
      <c r="G22" s="25">
        <v>2625401.7730999999</v>
      </c>
      <c r="H22" s="25">
        <v>81554.360960000005</v>
      </c>
      <c r="I22" s="25">
        <v>2092392.3593900001</v>
      </c>
      <c r="J22" s="25">
        <v>95012.945900000006</v>
      </c>
      <c r="K22" s="26">
        <v>2.1517325370240901E-2</v>
      </c>
      <c r="L22" s="36">
        <v>2.5645736240038953E-2</v>
      </c>
      <c r="M22" s="122">
        <v>-4.1284108697980521E-3</v>
      </c>
    </row>
    <row r="23" spans="2:13" ht="15" x14ac:dyDescent="0.25">
      <c r="B23" s="23">
        <v>25</v>
      </c>
      <c r="C23" s="32" t="s">
        <v>153</v>
      </c>
      <c r="D23" s="33"/>
      <c r="E23" s="33"/>
      <c r="F23" s="34"/>
      <c r="G23" s="25">
        <v>6056198.6594200004</v>
      </c>
      <c r="H23" s="25">
        <v>188229.58025</v>
      </c>
      <c r="I23" s="25">
        <v>2410574.9184500002</v>
      </c>
      <c r="J23" s="25">
        <v>112484.18180000001</v>
      </c>
      <c r="K23" s="26">
        <v>4.9635525654302723E-2</v>
      </c>
      <c r="L23" s="36">
        <v>2.9545590848670904E-2</v>
      </c>
      <c r="M23" s="122">
        <v>2.0089934805631818E-2</v>
      </c>
    </row>
    <row r="24" spans="2:13" ht="15" x14ac:dyDescent="0.25">
      <c r="B24" s="23">
        <v>26</v>
      </c>
      <c r="C24" s="32" t="s">
        <v>160</v>
      </c>
      <c r="D24" s="33"/>
      <c r="E24" s="33"/>
      <c r="F24" s="34"/>
      <c r="G24" s="25">
        <v>190964</v>
      </c>
      <c r="H24" s="25">
        <v>5701</v>
      </c>
      <c r="I24" s="25">
        <v>632020</v>
      </c>
      <c r="J24" s="25">
        <v>25251</v>
      </c>
      <c r="K24" s="26">
        <v>1.565106934909567E-3</v>
      </c>
      <c r="L24" s="36">
        <v>7.7464525932195404E-3</v>
      </c>
      <c r="M24" s="122">
        <v>-6.1813456583099738E-3</v>
      </c>
    </row>
    <row r="25" spans="2:13" ht="15" x14ac:dyDescent="0.25">
      <c r="B25" s="23">
        <v>27</v>
      </c>
      <c r="C25" s="32" t="s">
        <v>165</v>
      </c>
      <c r="D25" s="33"/>
      <c r="E25" s="33"/>
      <c r="F25" s="34"/>
      <c r="G25" s="25">
        <v>0</v>
      </c>
      <c r="H25" s="25">
        <v>0</v>
      </c>
      <c r="I25" s="25">
        <v>0</v>
      </c>
      <c r="J25" s="25">
        <v>0</v>
      </c>
      <c r="K25" s="26">
        <v>0</v>
      </c>
      <c r="L25" s="36">
        <v>0</v>
      </c>
      <c r="M25" s="122">
        <v>0</v>
      </c>
    </row>
    <row r="26" spans="2:13" ht="15" x14ac:dyDescent="0.25">
      <c r="B26" s="23">
        <v>50</v>
      </c>
      <c r="C26" s="32" t="s">
        <v>105</v>
      </c>
      <c r="D26" s="33"/>
      <c r="E26" s="33"/>
      <c r="F26" s="34"/>
      <c r="G26" s="25">
        <v>9321370.8557600006</v>
      </c>
      <c r="H26" s="25">
        <v>279853.30099999998</v>
      </c>
      <c r="I26" s="25">
        <v>8167694.6602599984</v>
      </c>
      <c r="J26" s="25">
        <v>384285.40168343612</v>
      </c>
      <c r="K26" s="26">
        <v>7.639629547565982E-2</v>
      </c>
      <c r="L26" s="36">
        <v>0.10010863498243165</v>
      </c>
      <c r="M26" s="122">
        <v>-2.3712339506771832E-2</v>
      </c>
    </row>
    <row r="27" spans="2:13" ht="15" x14ac:dyDescent="0.25">
      <c r="B27" s="37"/>
      <c r="C27" s="32" t="s">
        <v>125</v>
      </c>
      <c r="D27" s="33"/>
      <c r="E27" s="33"/>
      <c r="F27" s="34"/>
      <c r="G27" s="28">
        <v>122013388.18489999</v>
      </c>
      <c r="H27" s="28">
        <v>3764245.4286669474</v>
      </c>
      <c r="I27" s="28">
        <v>81588313.152940005</v>
      </c>
      <c r="J27" s="28">
        <v>3742056.7779857595</v>
      </c>
      <c r="K27" s="26">
        <v>1</v>
      </c>
      <c r="L27" s="36">
        <v>1</v>
      </c>
    </row>
    <row r="28" spans="2:13" ht="15.75" thickBot="1" x14ac:dyDescent="0.3">
      <c r="B28" s="38"/>
      <c r="C28" s="39" t="s">
        <v>1</v>
      </c>
      <c r="D28" s="40"/>
      <c r="E28" s="40"/>
      <c r="F28" s="41"/>
      <c r="G28" s="42"/>
      <c r="H28" s="44">
        <v>17968</v>
      </c>
      <c r="I28" s="42"/>
      <c r="J28" s="44">
        <v>15845</v>
      </c>
      <c r="K28" s="168">
        <v>0.13398548437993058</v>
      </c>
      <c r="L28" s="169"/>
    </row>
    <row r="29" spans="2:13" x14ac:dyDescent="0.2">
      <c r="C29" s="6"/>
      <c r="D29" s="5"/>
      <c r="E29" s="5"/>
      <c r="F29" s="5"/>
      <c r="G29" s="5"/>
      <c r="H29" s="5"/>
      <c r="I29" s="5"/>
      <c r="J29" s="7"/>
      <c r="K29" s="8"/>
    </row>
    <row r="30" spans="2:13" x14ac:dyDescent="0.2">
      <c r="B30" s="16"/>
      <c r="C30" s="112"/>
      <c r="D30" s="5"/>
      <c r="E30" s="5"/>
      <c r="F30" s="101"/>
      <c r="G30" s="101"/>
      <c r="H30" s="101"/>
      <c r="I30" s="9"/>
      <c r="J30" s="9"/>
    </row>
    <row r="31" spans="2:13" x14ac:dyDescent="0.2">
      <c r="B31" s="16"/>
      <c r="C31" s="112"/>
      <c r="D31" s="5"/>
      <c r="E31" s="5"/>
      <c r="F31" s="102"/>
      <c r="G31" s="102"/>
      <c r="H31" s="102"/>
    </row>
    <row r="32" spans="2:13" x14ac:dyDescent="0.2">
      <c r="B32" s="16"/>
      <c r="C32" s="5"/>
      <c r="D32" s="5"/>
      <c r="E32" s="5"/>
      <c r="F32" s="5"/>
      <c r="G32" s="5"/>
    </row>
    <row r="33" spans="2:7" x14ac:dyDescent="0.2">
      <c r="B33" s="16"/>
      <c r="C33" s="5"/>
      <c r="D33" s="5"/>
      <c r="E33" s="5"/>
      <c r="F33" s="5"/>
      <c r="G33" s="5"/>
    </row>
    <row r="36" spans="2:7" ht="14.25" customHeight="1" x14ac:dyDescent="0.2"/>
    <row r="37" spans="2:7" ht="14.25" customHeight="1" x14ac:dyDescent="0.2"/>
    <row r="38" spans="2:7" ht="14.25" customHeight="1" x14ac:dyDescent="0.2"/>
    <row r="39" spans="2:7" ht="14.25" customHeight="1" x14ac:dyDescent="0.2"/>
    <row r="40" spans="2:7" ht="14.25" customHeight="1" x14ac:dyDescent="0.2"/>
    <row r="41" spans="2:7" ht="14.25" customHeight="1" x14ac:dyDescent="0.2"/>
    <row r="42" spans="2:7" ht="14.25" customHeight="1" x14ac:dyDescent="0.2"/>
    <row r="43" spans="2:7" ht="14.25" customHeight="1" x14ac:dyDescent="0.2"/>
    <row r="44" spans="2:7" ht="14.25" customHeight="1" x14ac:dyDescent="0.2"/>
    <row r="45" spans="2:7" ht="14.25" customHeight="1" x14ac:dyDescent="0.2"/>
    <row r="46" spans="2:7" ht="14.25" customHeight="1" x14ac:dyDescent="0.2"/>
    <row r="47" spans="2:7" ht="14.25" customHeight="1" x14ac:dyDescent="0.2"/>
    <row r="48" spans="2:7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</sheetData>
  <mergeCells count="1">
    <mergeCell ref="K28:L28"/>
  </mergeCells>
  <pageMargins left="0.25" right="0.25" top="0.75" bottom="0.75" header="0.3" footer="0.3"/>
  <pageSetup paperSize="9" scale="99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2:Z153"/>
  <sheetViews>
    <sheetView showGridLines="0" tabSelected="1" zoomScaleNormal="100" workbookViewId="0">
      <pane xSplit="8" ySplit="10" topLeftCell="I125" activePane="bottomRight" state="frozen"/>
      <selection activeCell="O22" sqref="O22"/>
      <selection pane="topRight" activeCell="O22" sqref="O22"/>
      <selection pane="bottomLeft" activeCell="O22" sqref="O22"/>
      <selection pane="bottomRight" activeCell="J156" sqref="J156"/>
    </sheetView>
  </sheetViews>
  <sheetFormatPr defaultColWidth="9.140625" defaultRowHeight="12.95" customHeight="1" x14ac:dyDescent="0.25"/>
  <cols>
    <col min="1" max="1" width="3.7109375" style="127" customWidth="1"/>
    <col min="2" max="5" width="8.7109375" style="127" customWidth="1"/>
    <col min="6" max="6" width="11.140625" style="127" customWidth="1"/>
    <col min="7" max="7" width="8.7109375" style="127" customWidth="1"/>
    <col min="8" max="8" width="11.28515625" style="127" customWidth="1"/>
    <col min="9" max="11" width="14.7109375" style="127" customWidth="1"/>
    <col min="12" max="12" width="7.7109375" style="127" customWidth="1"/>
    <col min="13" max="15" width="14.7109375" style="127" customWidth="1"/>
    <col min="16" max="16" width="7.7109375" style="127" customWidth="1"/>
    <col min="17" max="24" width="14.7109375" style="127" customWidth="1"/>
    <col min="25" max="25" width="14.42578125" style="127" customWidth="1"/>
    <col min="26" max="16384" width="9.140625" style="127"/>
  </cols>
  <sheetData>
    <row r="2" spans="2:26" ht="12.95" customHeight="1" x14ac:dyDescent="0.25">
      <c r="B2" s="125" t="s">
        <v>132</v>
      </c>
      <c r="C2" s="126"/>
      <c r="D2" s="126"/>
      <c r="E2" s="126"/>
      <c r="F2" s="126"/>
      <c r="G2" s="126"/>
      <c r="H2" s="126"/>
      <c r="I2" s="126"/>
      <c r="J2" s="126"/>
      <c r="K2" s="126"/>
      <c r="L2" s="126"/>
    </row>
    <row r="3" spans="2:26" ht="12.95" customHeight="1" x14ac:dyDescent="0.25">
      <c r="B3" s="125" t="s">
        <v>133</v>
      </c>
      <c r="C3" s="126"/>
      <c r="D3" s="126"/>
      <c r="E3" s="126"/>
      <c r="F3" s="126"/>
      <c r="G3" s="126"/>
      <c r="H3" s="126"/>
      <c r="I3" s="126"/>
      <c r="J3" s="126"/>
      <c r="K3" s="126"/>
      <c r="L3" s="126"/>
    </row>
    <row r="4" spans="2:26" ht="12.95" customHeight="1" x14ac:dyDescent="0.25">
      <c r="B4" s="128" t="s">
        <v>134</v>
      </c>
      <c r="C4" s="128"/>
      <c r="D4" s="128"/>
      <c r="E4" s="128"/>
      <c r="F4" s="128"/>
      <c r="G4" s="128"/>
      <c r="H4" s="128"/>
      <c r="I4" s="128"/>
      <c r="J4" s="128"/>
      <c r="K4" s="128"/>
      <c r="L4" s="128"/>
    </row>
    <row r="5" spans="2:26" ht="12.95" customHeight="1" x14ac:dyDescent="0.25"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8"/>
    </row>
    <row r="6" spans="2:26" ht="12.95" customHeight="1" x14ac:dyDescent="0.25">
      <c r="B6" s="126" t="s">
        <v>135</v>
      </c>
      <c r="C6" s="126"/>
      <c r="D6" s="126"/>
      <c r="E6" s="129">
        <v>18271</v>
      </c>
      <c r="F6" s="128"/>
      <c r="G6" s="128"/>
      <c r="H6" s="128"/>
      <c r="I6" s="128"/>
      <c r="J6" s="128"/>
      <c r="K6" s="128"/>
      <c r="L6" s="130"/>
      <c r="Q6" s="131" t="s">
        <v>151</v>
      </c>
      <c r="R6" s="132">
        <v>184</v>
      </c>
      <c r="W6" s="131" t="s">
        <v>151</v>
      </c>
      <c r="X6" s="132">
        <v>820</v>
      </c>
      <c r="Y6" s="126"/>
      <c r="Z6" s="129"/>
    </row>
    <row r="7" spans="2:26" ht="12.95" customHeight="1" x14ac:dyDescent="0.25">
      <c r="B7" s="126" t="s">
        <v>136</v>
      </c>
      <c r="C7" s="126"/>
      <c r="D7" s="126"/>
      <c r="E7" s="126" t="s">
        <v>208</v>
      </c>
      <c r="F7" s="126"/>
      <c r="G7" s="128"/>
      <c r="H7" s="128"/>
      <c r="I7" s="130"/>
      <c r="J7" s="130"/>
      <c r="K7" s="130"/>
      <c r="L7" s="130"/>
    </row>
    <row r="8" spans="2:26" ht="12.95" customHeight="1" thickBot="1" x14ac:dyDescent="0.3">
      <c r="B8" s="126"/>
      <c r="C8" s="126"/>
      <c r="D8" s="133"/>
      <c r="E8" s="133"/>
      <c r="F8" s="128"/>
      <c r="G8" s="128"/>
      <c r="H8" s="128"/>
      <c r="I8" s="130"/>
      <c r="J8" s="130"/>
      <c r="K8" s="130"/>
      <c r="L8" s="130"/>
    </row>
    <row r="9" spans="2:26" ht="17.100000000000001" customHeight="1" thickTop="1" thickBot="1" x14ac:dyDescent="0.3">
      <c r="B9" s="134"/>
      <c r="C9" s="135"/>
      <c r="D9" s="135"/>
      <c r="E9" s="135"/>
      <c r="F9" s="135"/>
      <c r="G9" s="135"/>
      <c r="H9" s="135"/>
      <c r="I9" s="162" t="s">
        <v>130</v>
      </c>
      <c r="J9" s="163"/>
      <c r="K9" s="163"/>
      <c r="L9" s="163"/>
      <c r="M9" s="163"/>
      <c r="N9" s="163"/>
      <c r="O9" s="163"/>
      <c r="P9" s="164"/>
      <c r="Q9" s="170" t="s">
        <v>128</v>
      </c>
      <c r="R9" s="171"/>
      <c r="S9" s="171"/>
      <c r="T9" s="171"/>
      <c r="U9" s="171"/>
      <c r="V9" s="172"/>
      <c r="W9" s="170" t="s">
        <v>129</v>
      </c>
      <c r="X9" s="171"/>
      <c r="Y9" s="172"/>
    </row>
    <row r="10" spans="2:26" s="136" customFormat="1" ht="36.75" thickBot="1" x14ac:dyDescent="0.25">
      <c r="B10" s="53" t="s">
        <v>137</v>
      </c>
      <c r="C10" s="54" t="s">
        <v>0</v>
      </c>
      <c r="D10" s="55"/>
      <c r="E10" s="55"/>
      <c r="F10" s="55"/>
      <c r="G10" s="55"/>
      <c r="H10" s="56"/>
      <c r="I10" s="57" t="s">
        <v>145</v>
      </c>
      <c r="J10" s="99" t="s">
        <v>146</v>
      </c>
      <c r="K10" s="95" t="s">
        <v>147</v>
      </c>
      <c r="L10" s="111" t="s">
        <v>148</v>
      </c>
      <c r="M10" s="58" t="s">
        <v>142</v>
      </c>
      <c r="N10" s="99" t="s">
        <v>143</v>
      </c>
      <c r="O10" s="95" t="s">
        <v>144</v>
      </c>
      <c r="P10" s="111" t="s">
        <v>148</v>
      </c>
      <c r="Q10" s="115" t="s">
        <v>145</v>
      </c>
      <c r="R10" s="116" t="s">
        <v>146</v>
      </c>
      <c r="S10" s="117" t="s">
        <v>149</v>
      </c>
      <c r="T10" s="118" t="s">
        <v>142</v>
      </c>
      <c r="U10" s="116" t="s">
        <v>143</v>
      </c>
      <c r="V10" s="117" t="s">
        <v>150</v>
      </c>
      <c r="W10" s="57" t="s">
        <v>145</v>
      </c>
      <c r="X10" s="99" t="s">
        <v>146</v>
      </c>
      <c r="Y10" s="114" t="s">
        <v>149</v>
      </c>
    </row>
    <row r="11" spans="2:26" ht="12.95" customHeight="1" x14ac:dyDescent="0.25">
      <c r="B11" s="59">
        <v>10</v>
      </c>
      <c r="C11" s="60" t="s">
        <v>6</v>
      </c>
      <c r="D11" s="61"/>
      <c r="E11" s="61"/>
      <c r="F11" s="61"/>
      <c r="G11" s="61"/>
      <c r="H11" s="62"/>
      <c r="I11" s="137">
        <v>9646395.2586800009</v>
      </c>
      <c r="J11" s="137">
        <v>280325.88887000002</v>
      </c>
      <c r="K11" s="137">
        <v>263671.12450000003</v>
      </c>
      <c r="L11" s="76">
        <v>0.16075739997714406</v>
      </c>
      <c r="M11" s="138">
        <v>12975951.292936468</v>
      </c>
      <c r="N11" s="137">
        <v>375039.45845999994</v>
      </c>
      <c r="O11" s="137">
        <v>353057.69281999994</v>
      </c>
      <c r="P11" s="139">
        <v>0.17601594088178177</v>
      </c>
      <c r="Q11" s="140">
        <v>839779.01755999995</v>
      </c>
      <c r="R11" s="137">
        <v>24402.123369999998</v>
      </c>
      <c r="S11" s="137">
        <v>22763.368490000001</v>
      </c>
      <c r="T11" s="141">
        <v>1265905.1306964979</v>
      </c>
      <c r="U11" s="137">
        <v>36763.349719999998</v>
      </c>
      <c r="V11" s="137">
        <v>34262.801959999997</v>
      </c>
      <c r="W11" s="140">
        <v>1812775</v>
      </c>
      <c r="X11" s="137">
        <v>53961</v>
      </c>
      <c r="Y11" s="137">
        <v>50337</v>
      </c>
    </row>
    <row r="12" spans="2:26" ht="12.95" customHeight="1" x14ac:dyDescent="0.25">
      <c r="B12" s="63">
        <v>1001</v>
      </c>
      <c r="C12" s="64" t="s">
        <v>7</v>
      </c>
      <c r="D12" s="65"/>
      <c r="E12" s="65"/>
      <c r="F12" s="65"/>
      <c r="G12" s="65"/>
      <c r="H12" s="65"/>
      <c r="I12" s="142">
        <v>7721941.86154</v>
      </c>
      <c r="J12" s="142">
        <v>224781.87294</v>
      </c>
      <c r="K12" s="142">
        <v>211329.05288</v>
      </c>
      <c r="L12" s="82">
        <v>0.12868633962710999</v>
      </c>
      <c r="M12" s="143">
        <v>10262841.599800672</v>
      </c>
      <c r="N12" s="142">
        <v>296707.60699999996</v>
      </c>
      <c r="O12" s="142">
        <v>279304.20967999997</v>
      </c>
      <c r="P12" s="144">
        <v>0.13921320136990209</v>
      </c>
      <c r="Q12" s="142">
        <v>660956.90905999998</v>
      </c>
      <c r="R12" s="142">
        <v>19196.93576</v>
      </c>
      <c r="S12" s="142">
        <v>17899.43275</v>
      </c>
      <c r="T12" s="145">
        <v>997509.42207999993</v>
      </c>
      <c r="U12" s="142">
        <v>28950.121350000001</v>
      </c>
      <c r="V12" s="142">
        <v>26954.18002</v>
      </c>
      <c r="W12" s="142">
        <v>1812775</v>
      </c>
      <c r="X12" s="142">
        <v>53961</v>
      </c>
      <c r="Y12" s="142">
        <v>50337</v>
      </c>
    </row>
    <row r="13" spans="2:26" ht="12.95" customHeight="1" x14ac:dyDescent="0.25">
      <c r="B13" s="63">
        <v>1002</v>
      </c>
      <c r="C13" s="64" t="s">
        <v>8</v>
      </c>
      <c r="D13" s="65"/>
      <c r="E13" s="65"/>
      <c r="F13" s="65"/>
      <c r="G13" s="65"/>
      <c r="H13" s="65"/>
      <c r="I13" s="142">
        <v>562151.77499000006</v>
      </c>
      <c r="J13" s="142">
        <v>16207.384980000001</v>
      </c>
      <c r="K13" s="142">
        <v>15284.89321</v>
      </c>
      <c r="L13" s="82">
        <v>9.3682723252100121E-3</v>
      </c>
      <c r="M13" s="143">
        <v>861849.19843727606</v>
      </c>
      <c r="N13" s="142">
        <v>24855.8835</v>
      </c>
      <c r="O13" s="142">
        <v>23422.904470000001</v>
      </c>
      <c r="P13" s="144">
        <v>1.1690795852765331E-2</v>
      </c>
      <c r="Q13" s="142">
        <v>55521</v>
      </c>
      <c r="R13" s="142">
        <v>1620</v>
      </c>
      <c r="S13" s="142">
        <v>1505</v>
      </c>
      <c r="T13" s="145">
        <v>83788</v>
      </c>
      <c r="U13" s="142">
        <v>2446</v>
      </c>
      <c r="V13" s="142">
        <v>2273</v>
      </c>
      <c r="W13" s="142">
        <v>0</v>
      </c>
      <c r="X13" s="142">
        <v>0</v>
      </c>
      <c r="Y13" s="142">
        <v>0</v>
      </c>
    </row>
    <row r="14" spans="2:26" ht="12.95" customHeight="1" x14ac:dyDescent="0.25">
      <c r="B14" s="63">
        <v>1003</v>
      </c>
      <c r="C14" s="64" t="s">
        <v>9</v>
      </c>
      <c r="D14" s="65"/>
      <c r="E14" s="65"/>
      <c r="F14" s="65"/>
      <c r="G14" s="65"/>
      <c r="H14" s="65"/>
      <c r="I14" s="142">
        <v>965759.19656000007</v>
      </c>
      <c r="J14" s="142">
        <v>27806.546109999999</v>
      </c>
      <c r="K14" s="142">
        <v>26276.418860000002</v>
      </c>
      <c r="L14" s="82">
        <v>1.6094399335679493E-2</v>
      </c>
      <c r="M14" s="143">
        <v>1328664.6345948779</v>
      </c>
      <c r="N14" s="142">
        <v>38281.90754</v>
      </c>
      <c r="O14" s="142">
        <v>36130.667870000005</v>
      </c>
      <c r="P14" s="144">
        <v>1.8023045131332495E-2</v>
      </c>
      <c r="Q14" s="142">
        <v>76192.500039999999</v>
      </c>
      <c r="R14" s="142">
        <v>2219.76044</v>
      </c>
      <c r="S14" s="142">
        <v>2075.73128</v>
      </c>
      <c r="T14" s="145">
        <v>123335.20905</v>
      </c>
      <c r="U14" s="142">
        <v>3591.05755</v>
      </c>
      <c r="V14" s="142">
        <v>3366.8676800000003</v>
      </c>
      <c r="W14" s="142">
        <v>0</v>
      </c>
      <c r="X14" s="142">
        <v>0</v>
      </c>
      <c r="Y14" s="142">
        <v>0</v>
      </c>
    </row>
    <row r="15" spans="2:26" ht="12.95" customHeight="1" x14ac:dyDescent="0.25">
      <c r="B15" s="63">
        <v>1004</v>
      </c>
      <c r="C15" s="64" t="s">
        <v>10</v>
      </c>
      <c r="D15" s="65"/>
      <c r="E15" s="65"/>
      <c r="F15" s="65"/>
      <c r="G15" s="65"/>
      <c r="H15" s="65"/>
      <c r="I15" s="142">
        <v>109916.91266</v>
      </c>
      <c r="J15" s="142">
        <v>3174.4090200000001</v>
      </c>
      <c r="K15" s="142">
        <v>3004.2099199999998</v>
      </c>
      <c r="L15" s="82">
        <v>1.8317678903771524E-3</v>
      </c>
      <c r="M15" s="143">
        <v>144388.22409364197</v>
      </c>
      <c r="N15" s="142">
        <v>4168.7384899999997</v>
      </c>
      <c r="O15" s="142">
        <v>3943.3309199999999</v>
      </c>
      <c r="P15" s="144">
        <v>1.9585946758236168E-3</v>
      </c>
      <c r="Q15" s="142">
        <v>25694.608460000003</v>
      </c>
      <c r="R15" s="142">
        <v>740.42716999999993</v>
      </c>
      <c r="S15" s="142">
        <v>703.20446000000004</v>
      </c>
      <c r="T15" s="145">
        <v>32767.499566498002</v>
      </c>
      <c r="U15" s="142">
        <v>944.17082000000005</v>
      </c>
      <c r="V15" s="142">
        <v>896.75425999999993</v>
      </c>
      <c r="W15" s="142">
        <v>0</v>
      </c>
      <c r="X15" s="142">
        <v>0</v>
      </c>
      <c r="Y15" s="142">
        <v>0</v>
      </c>
    </row>
    <row r="16" spans="2:26" ht="12.95" customHeight="1" x14ac:dyDescent="0.25">
      <c r="B16" s="63">
        <v>1005</v>
      </c>
      <c r="C16" s="64" t="s">
        <v>11</v>
      </c>
      <c r="D16" s="65"/>
      <c r="E16" s="65"/>
      <c r="F16" s="65"/>
      <c r="G16" s="65"/>
      <c r="H16" s="65"/>
      <c r="I16" s="142">
        <v>1333.3330000000001</v>
      </c>
      <c r="J16" s="142">
        <v>38.569420000000001</v>
      </c>
      <c r="K16" s="142">
        <v>36.579000000000001</v>
      </c>
      <c r="L16" s="82">
        <v>2.2220025267040099E-5</v>
      </c>
      <c r="M16" s="143">
        <v>2074.364</v>
      </c>
      <c r="N16" s="142">
        <v>60.005249999999997</v>
      </c>
      <c r="O16" s="142">
        <v>56.908000000000001</v>
      </c>
      <c r="P16" s="144">
        <v>2.8138293906054666E-5</v>
      </c>
      <c r="Q16" s="142">
        <v>0</v>
      </c>
      <c r="R16" s="142">
        <v>0</v>
      </c>
      <c r="S16" s="142">
        <v>0</v>
      </c>
      <c r="T16" s="145">
        <v>0</v>
      </c>
      <c r="U16" s="142">
        <v>0</v>
      </c>
      <c r="V16" s="142">
        <v>0</v>
      </c>
      <c r="W16" s="142">
        <v>0</v>
      </c>
      <c r="X16" s="142">
        <v>0</v>
      </c>
      <c r="Y16" s="142">
        <v>0</v>
      </c>
    </row>
    <row r="17" spans="2:25" ht="12.95" customHeight="1" x14ac:dyDescent="0.25">
      <c r="B17" s="63">
        <v>1099</v>
      </c>
      <c r="C17" s="64" t="s">
        <v>12</v>
      </c>
      <c r="D17" s="65"/>
      <c r="E17" s="65"/>
      <c r="F17" s="65"/>
      <c r="G17" s="65"/>
      <c r="H17" s="65"/>
      <c r="I17" s="142">
        <v>285292.17992999998</v>
      </c>
      <c r="J17" s="142">
        <v>8317.1064000000006</v>
      </c>
      <c r="K17" s="142">
        <v>7739.9706299999998</v>
      </c>
      <c r="L17" s="82">
        <v>4.7544007735003556E-3</v>
      </c>
      <c r="M17" s="143">
        <v>376133.27201000002</v>
      </c>
      <c r="N17" s="142">
        <v>10965.31668</v>
      </c>
      <c r="O17" s="142">
        <v>10199.67188</v>
      </c>
      <c r="P17" s="144">
        <v>5.1021655580521961E-3</v>
      </c>
      <c r="Q17" s="142">
        <v>21414</v>
      </c>
      <c r="R17" s="142">
        <v>625</v>
      </c>
      <c r="S17" s="142">
        <v>580</v>
      </c>
      <c r="T17" s="145">
        <v>28505</v>
      </c>
      <c r="U17" s="142">
        <v>832</v>
      </c>
      <c r="V17" s="142">
        <v>772</v>
      </c>
      <c r="W17" s="142">
        <v>0</v>
      </c>
      <c r="X17" s="142">
        <v>0</v>
      </c>
      <c r="Y17" s="142">
        <v>0</v>
      </c>
    </row>
    <row r="18" spans="2:25" ht="12.95" customHeight="1" x14ac:dyDescent="0.25">
      <c r="B18" s="66">
        <v>11</v>
      </c>
      <c r="C18" s="67" t="s">
        <v>13</v>
      </c>
      <c r="D18" s="68"/>
      <c r="E18" s="68"/>
      <c r="F18" s="68"/>
      <c r="G18" s="68"/>
      <c r="H18" s="69"/>
      <c r="I18" s="137">
        <v>568472</v>
      </c>
      <c r="J18" s="137">
        <v>16500</v>
      </c>
      <c r="K18" s="137">
        <v>15594</v>
      </c>
      <c r="L18" s="76">
        <v>9.47359902110337E-3</v>
      </c>
      <c r="M18" s="138">
        <v>736465</v>
      </c>
      <c r="N18" s="137">
        <v>21377</v>
      </c>
      <c r="O18" s="137">
        <v>20202</v>
      </c>
      <c r="P18" s="139">
        <v>9.9899866279604486E-3</v>
      </c>
      <c r="Q18" s="137">
        <v>0</v>
      </c>
      <c r="R18" s="137">
        <v>0</v>
      </c>
      <c r="S18" s="137">
        <v>0</v>
      </c>
      <c r="T18" s="146">
        <v>0</v>
      </c>
      <c r="U18" s="137">
        <v>0</v>
      </c>
      <c r="V18" s="137">
        <v>0</v>
      </c>
      <c r="W18" s="137">
        <v>0</v>
      </c>
      <c r="X18" s="137">
        <v>0</v>
      </c>
      <c r="Y18" s="137">
        <v>0</v>
      </c>
    </row>
    <row r="19" spans="2:25" ht="12.95" customHeight="1" x14ac:dyDescent="0.25">
      <c r="B19" s="63">
        <v>1101</v>
      </c>
      <c r="C19" s="64" t="s">
        <v>14</v>
      </c>
      <c r="D19" s="65"/>
      <c r="E19" s="65"/>
      <c r="F19" s="65"/>
      <c r="G19" s="65"/>
      <c r="H19" s="65"/>
      <c r="I19" s="142">
        <v>554480</v>
      </c>
      <c r="J19" s="142">
        <v>16095</v>
      </c>
      <c r="K19" s="142">
        <v>15212</v>
      </c>
      <c r="L19" s="82">
        <v>9.2404220176567995E-3</v>
      </c>
      <c r="M19" s="143">
        <v>717081</v>
      </c>
      <c r="N19" s="142">
        <v>20815</v>
      </c>
      <c r="O19" s="142">
        <v>19673</v>
      </c>
      <c r="P19" s="144">
        <v>9.7270469080872907E-3</v>
      </c>
      <c r="Q19" s="142">
        <v>0</v>
      </c>
      <c r="R19" s="142">
        <v>0</v>
      </c>
      <c r="S19" s="142">
        <v>0</v>
      </c>
      <c r="T19" s="145">
        <v>0</v>
      </c>
      <c r="U19" s="142">
        <v>0</v>
      </c>
      <c r="V19" s="142">
        <v>0</v>
      </c>
      <c r="W19" s="142">
        <v>0</v>
      </c>
      <c r="X19" s="142">
        <v>0</v>
      </c>
      <c r="Y19" s="142">
        <v>0</v>
      </c>
    </row>
    <row r="20" spans="2:25" ht="12.95" customHeight="1" x14ac:dyDescent="0.25">
      <c r="B20" s="63">
        <v>1102</v>
      </c>
      <c r="C20" s="64" t="s">
        <v>15</v>
      </c>
      <c r="D20" s="65"/>
      <c r="E20" s="65"/>
      <c r="F20" s="65"/>
      <c r="G20" s="65"/>
      <c r="H20" s="65"/>
      <c r="I20" s="142">
        <v>0</v>
      </c>
      <c r="J20" s="142">
        <v>0</v>
      </c>
      <c r="K20" s="142">
        <v>0</v>
      </c>
      <c r="L20" s="82">
        <v>0</v>
      </c>
      <c r="M20" s="143">
        <v>0</v>
      </c>
      <c r="N20" s="142">
        <v>0</v>
      </c>
      <c r="O20" s="142">
        <v>0</v>
      </c>
      <c r="P20" s="144">
        <v>0</v>
      </c>
      <c r="Q20" s="142">
        <v>0</v>
      </c>
      <c r="R20" s="142">
        <v>0</v>
      </c>
      <c r="S20" s="142">
        <v>0</v>
      </c>
      <c r="T20" s="145">
        <v>0</v>
      </c>
      <c r="U20" s="142">
        <v>0</v>
      </c>
      <c r="V20" s="142">
        <v>0</v>
      </c>
      <c r="W20" s="142">
        <v>0</v>
      </c>
      <c r="X20" s="142">
        <v>0</v>
      </c>
      <c r="Y20" s="142">
        <v>0</v>
      </c>
    </row>
    <row r="21" spans="2:25" ht="12.95" customHeight="1" x14ac:dyDescent="0.25">
      <c r="B21" s="63">
        <v>1103</v>
      </c>
      <c r="C21" s="64" t="s">
        <v>16</v>
      </c>
      <c r="D21" s="65"/>
      <c r="E21" s="65"/>
      <c r="F21" s="65"/>
      <c r="G21" s="65"/>
      <c r="H21" s="65"/>
      <c r="I21" s="142">
        <v>13992</v>
      </c>
      <c r="J21" s="142">
        <v>405</v>
      </c>
      <c r="K21" s="142">
        <v>382</v>
      </c>
      <c r="L21" s="82">
        <v>2.3317700344656966E-4</v>
      </c>
      <c r="M21" s="143">
        <v>19384</v>
      </c>
      <c r="N21" s="142">
        <v>562</v>
      </c>
      <c r="O21" s="142">
        <v>529</v>
      </c>
      <c r="P21" s="144">
        <v>2.6293971987315806E-4</v>
      </c>
      <c r="Q21" s="142">
        <v>0</v>
      </c>
      <c r="R21" s="142">
        <v>0</v>
      </c>
      <c r="S21" s="142">
        <v>0</v>
      </c>
      <c r="T21" s="145">
        <v>0</v>
      </c>
      <c r="U21" s="142">
        <v>0</v>
      </c>
      <c r="V21" s="142">
        <v>0</v>
      </c>
      <c r="W21" s="142">
        <v>0</v>
      </c>
      <c r="X21" s="142">
        <v>0</v>
      </c>
      <c r="Y21" s="142">
        <v>0</v>
      </c>
    </row>
    <row r="22" spans="2:25" ht="12.95" customHeight="1" x14ac:dyDescent="0.25">
      <c r="B22" s="63">
        <v>1104</v>
      </c>
      <c r="C22" s="64" t="s">
        <v>17</v>
      </c>
      <c r="D22" s="65"/>
      <c r="E22" s="65"/>
      <c r="F22" s="65"/>
      <c r="G22" s="65"/>
      <c r="H22" s="65"/>
      <c r="I22" s="142">
        <v>0</v>
      </c>
      <c r="J22" s="142">
        <v>0</v>
      </c>
      <c r="K22" s="142">
        <v>0</v>
      </c>
      <c r="L22" s="82">
        <v>0</v>
      </c>
      <c r="M22" s="143">
        <v>0</v>
      </c>
      <c r="N22" s="142">
        <v>0</v>
      </c>
      <c r="O22" s="142">
        <v>0</v>
      </c>
      <c r="P22" s="144">
        <v>0</v>
      </c>
      <c r="Q22" s="142">
        <v>0</v>
      </c>
      <c r="R22" s="142">
        <v>0</v>
      </c>
      <c r="S22" s="142">
        <v>0</v>
      </c>
      <c r="T22" s="145">
        <v>0</v>
      </c>
      <c r="U22" s="142">
        <v>0</v>
      </c>
      <c r="V22" s="142">
        <v>0</v>
      </c>
      <c r="W22" s="142">
        <v>0</v>
      </c>
      <c r="X22" s="142">
        <v>0</v>
      </c>
      <c r="Y22" s="142">
        <v>0</v>
      </c>
    </row>
    <row r="23" spans="2:25" ht="12.95" customHeight="1" x14ac:dyDescent="0.25">
      <c r="B23" s="63">
        <v>1199</v>
      </c>
      <c r="C23" s="64" t="s">
        <v>18</v>
      </c>
      <c r="D23" s="65"/>
      <c r="E23" s="65"/>
      <c r="F23" s="65"/>
      <c r="G23" s="65"/>
      <c r="H23" s="65"/>
      <c r="I23" s="142">
        <v>0</v>
      </c>
      <c r="J23" s="142">
        <v>0</v>
      </c>
      <c r="K23" s="142">
        <v>0</v>
      </c>
      <c r="L23" s="82">
        <v>0</v>
      </c>
      <c r="M23" s="143">
        <v>0</v>
      </c>
      <c r="N23" s="142">
        <v>0</v>
      </c>
      <c r="O23" s="142">
        <v>0</v>
      </c>
      <c r="P23" s="144">
        <v>0</v>
      </c>
      <c r="Q23" s="142">
        <v>0</v>
      </c>
      <c r="R23" s="142">
        <v>0</v>
      </c>
      <c r="S23" s="142">
        <v>0</v>
      </c>
      <c r="T23" s="145">
        <v>0</v>
      </c>
      <c r="U23" s="142">
        <v>0</v>
      </c>
      <c r="V23" s="142">
        <v>0</v>
      </c>
      <c r="W23" s="142">
        <v>0</v>
      </c>
      <c r="X23" s="142">
        <v>0</v>
      </c>
      <c r="Y23" s="142">
        <v>0</v>
      </c>
    </row>
    <row r="24" spans="2:25" ht="12.95" customHeight="1" x14ac:dyDescent="0.25">
      <c r="B24" s="66">
        <v>12</v>
      </c>
      <c r="C24" s="67" t="s">
        <v>19</v>
      </c>
      <c r="D24" s="68"/>
      <c r="E24" s="68"/>
      <c r="F24" s="68"/>
      <c r="G24" s="68"/>
      <c r="H24" s="69"/>
      <c r="I24" s="137">
        <v>171668.30856999999</v>
      </c>
      <c r="J24" s="137">
        <v>4969.9702699999998</v>
      </c>
      <c r="K24" s="137">
        <v>4663.2238400000006</v>
      </c>
      <c r="L24" s="76">
        <v>2.8608563306956598E-3</v>
      </c>
      <c r="M24" s="138">
        <v>200702.10171254497</v>
      </c>
      <c r="N24" s="137">
        <v>5810.3628100000005</v>
      </c>
      <c r="O24" s="137">
        <v>5455.88825</v>
      </c>
      <c r="P24" s="139">
        <v>2.7224801074211026E-3</v>
      </c>
      <c r="Q24" s="137">
        <v>119134.60785999999</v>
      </c>
      <c r="R24" s="137">
        <v>3442.7238799999996</v>
      </c>
      <c r="S24" s="137">
        <v>3242.7449999999999</v>
      </c>
      <c r="T24" s="146">
        <v>131395.72204163999</v>
      </c>
      <c r="U24" s="137">
        <v>3797.3306699999998</v>
      </c>
      <c r="V24" s="137">
        <v>3578.2239</v>
      </c>
      <c r="W24" s="137">
        <v>0</v>
      </c>
      <c r="X24" s="137">
        <v>0</v>
      </c>
      <c r="Y24" s="137">
        <v>0</v>
      </c>
    </row>
    <row r="25" spans="2:25" ht="12.95" customHeight="1" x14ac:dyDescent="0.25">
      <c r="B25" s="63">
        <v>1201</v>
      </c>
      <c r="C25" s="64" t="s">
        <v>20</v>
      </c>
      <c r="D25" s="65"/>
      <c r="E25" s="65"/>
      <c r="F25" s="65"/>
      <c r="G25" s="65"/>
      <c r="H25" s="65"/>
      <c r="I25" s="142">
        <v>0</v>
      </c>
      <c r="J25" s="142">
        <v>0</v>
      </c>
      <c r="K25" s="142">
        <v>0</v>
      </c>
      <c r="L25" s="82">
        <v>0</v>
      </c>
      <c r="M25" s="143">
        <v>0</v>
      </c>
      <c r="N25" s="142">
        <v>0</v>
      </c>
      <c r="O25" s="142">
        <v>0</v>
      </c>
      <c r="P25" s="144">
        <v>0</v>
      </c>
      <c r="Q25" s="142">
        <v>0</v>
      </c>
      <c r="R25" s="142">
        <v>0</v>
      </c>
      <c r="S25" s="142">
        <v>0</v>
      </c>
      <c r="T25" s="145">
        <v>0</v>
      </c>
      <c r="U25" s="142">
        <v>0</v>
      </c>
      <c r="V25" s="142">
        <v>0</v>
      </c>
      <c r="W25" s="142">
        <v>0</v>
      </c>
      <c r="X25" s="142">
        <v>0</v>
      </c>
      <c r="Y25" s="142">
        <v>0</v>
      </c>
    </row>
    <row r="26" spans="2:25" ht="12.95" customHeight="1" x14ac:dyDescent="0.25">
      <c r="B26" s="63">
        <v>1202</v>
      </c>
      <c r="C26" s="64" t="s">
        <v>21</v>
      </c>
      <c r="D26" s="65"/>
      <c r="E26" s="65"/>
      <c r="F26" s="65"/>
      <c r="G26" s="65"/>
      <c r="H26" s="65"/>
      <c r="I26" s="142">
        <v>0</v>
      </c>
      <c r="J26" s="142">
        <v>0</v>
      </c>
      <c r="K26" s="142">
        <v>0</v>
      </c>
      <c r="L26" s="82">
        <v>0</v>
      </c>
      <c r="M26" s="143">
        <v>0</v>
      </c>
      <c r="N26" s="142">
        <v>0</v>
      </c>
      <c r="O26" s="142">
        <v>0</v>
      </c>
      <c r="P26" s="144">
        <v>0</v>
      </c>
      <c r="Q26" s="142">
        <v>0</v>
      </c>
      <c r="R26" s="142">
        <v>0</v>
      </c>
      <c r="S26" s="142">
        <v>0</v>
      </c>
      <c r="T26" s="145">
        <v>0</v>
      </c>
      <c r="U26" s="142">
        <v>0</v>
      </c>
      <c r="V26" s="142">
        <v>0</v>
      </c>
      <c r="W26" s="142">
        <v>0</v>
      </c>
      <c r="X26" s="142">
        <v>0</v>
      </c>
      <c r="Y26" s="142">
        <v>0</v>
      </c>
    </row>
    <row r="27" spans="2:25" ht="12.95" customHeight="1" x14ac:dyDescent="0.25">
      <c r="B27" s="63">
        <v>1203</v>
      </c>
      <c r="C27" s="64" t="s">
        <v>22</v>
      </c>
      <c r="D27" s="65"/>
      <c r="E27" s="65"/>
      <c r="F27" s="65"/>
      <c r="G27" s="65"/>
      <c r="H27" s="65"/>
      <c r="I27" s="142">
        <v>0</v>
      </c>
      <c r="J27" s="142">
        <v>0</v>
      </c>
      <c r="K27" s="142">
        <v>0</v>
      </c>
      <c r="L27" s="82">
        <v>0</v>
      </c>
      <c r="M27" s="143">
        <v>0</v>
      </c>
      <c r="N27" s="142">
        <v>0</v>
      </c>
      <c r="O27" s="142">
        <v>0</v>
      </c>
      <c r="P27" s="144">
        <v>0</v>
      </c>
      <c r="Q27" s="142">
        <v>0</v>
      </c>
      <c r="R27" s="142">
        <v>0</v>
      </c>
      <c r="S27" s="142">
        <v>0</v>
      </c>
      <c r="T27" s="145">
        <v>0</v>
      </c>
      <c r="U27" s="142">
        <v>0</v>
      </c>
      <c r="V27" s="142">
        <v>0</v>
      </c>
      <c r="W27" s="142">
        <v>0</v>
      </c>
      <c r="X27" s="142">
        <v>0</v>
      </c>
      <c r="Y27" s="142">
        <v>0</v>
      </c>
    </row>
    <row r="28" spans="2:25" ht="12.95" customHeight="1" x14ac:dyDescent="0.25">
      <c r="B28" s="63">
        <v>1204</v>
      </c>
      <c r="C28" s="64" t="s">
        <v>23</v>
      </c>
      <c r="D28" s="65"/>
      <c r="E28" s="65"/>
      <c r="F28" s="65"/>
      <c r="G28" s="65"/>
      <c r="H28" s="65"/>
      <c r="I28" s="142">
        <v>83295</v>
      </c>
      <c r="J28" s="142">
        <v>2432</v>
      </c>
      <c r="K28" s="142">
        <v>2262</v>
      </c>
      <c r="L28" s="82">
        <v>1.3881131004918538E-3</v>
      </c>
      <c r="M28" s="143">
        <v>98133</v>
      </c>
      <c r="N28" s="142">
        <v>2864</v>
      </c>
      <c r="O28" s="142">
        <v>2665</v>
      </c>
      <c r="P28" s="144">
        <v>1.3311526790297471E-3</v>
      </c>
      <c r="Q28" s="142">
        <v>60054</v>
      </c>
      <c r="R28" s="142">
        <v>1753</v>
      </c>
      <c r="S28" s="142">
        <v>1633</v>
      </c>
      <c r="T28" s="145">
        <v>66955</v>
      </c>
      <c r="U28" s="142">
        <v>1954</v>
      </c>
      <c r="V28" s="142">
        <v>1821</v>
      </c>
      <c r="W28" s="142">
        <v>0</v>
      </c>
      <c r="X28" s="142">
        <v>0</v>
      </c>
      <c r="Y28" s="142">
        <v>0</v>
      </c>
    </row>
    <row r="29" spans="2:25" ht="12.95" customHeight="1" x14ac:dyDescent="0.25">
      <c r="B29" s="63">
        <v>1205</v>
      </c>
      <c r="C29" s="64" t="s">
        <v>24</v>
      </c>
      <c r="D29" s="65"/>
      <c r="E29" s="65"/>
      <c r="F29" s="65"/>
      <c r="G29" s="65"/>
      <c r="H29" s="65"/>
      <c r="I29" s="142">
        <v>0</v>
      </c>
      <c r="J29" s="142">
        <v>0</v>
      </c>
      <c r="K29" s="142">
        <v>0</v>
      </c>
      <c r="L29" s="82">
        <v>0</v>
      </c>
      <c r="M29" s="143">
        <v>0</v>
      </c>
      <c r="N29" s="142">
        <v>0</v>
      </c>
      <c r="O29" s="142">
        <v>0</v>
      </c>
      <c r="P29" s="144">
        <v>0</v>
      </c>
      <c r="Q29" s="142">
        <v>0</v>
      </c>
      <c r="R29" s="142">
        <v>0</v>
      </c>
      <c r="S29" s="142">
        <v>0</v>
      </c>
      <c r="T29" s="145">
        <v>0</v>
      </c>
      <c r="U29" s="142">
        <v>0</v>
      </c>
      <c r="V29" s="142">
        <v>0</v>
      </c>
      <c r="W29" s="142">
        <v>0</v>
      </c>
      <c r="X29" s="142">
        <v>0</v>
      </c>
      <c r="Y29" s="142">
        <v>0</v>
      </c>
    </row>
    <row r="30" spans="2:25" ht="12.95" customHeight="1" x14ac:dyDescent="0.25">
      <c r="B30" s="63">
        <v>1299</v>
      </c>
      <c r="C30" s="64" t="s">
        <v>25</v>
      </c>
      <c r="D30" s="65"/>
      <c r="E30" s="65"/>
      <c r="F30" s="65"/>
      <c r="G30" s="65"/>
      <c r="H30" s="65"/>
      <c r="I30" s="142">
        <v>88373.308569999994</v>
      </c>
      <c r="J30" s="142">
        <v>2537.9702699999998</v>
      </c>
      <c r="K30" s="142">
        <v>2401.2238400000001</v>
      </c>
      <c r="L30" s="82">
        <v>1.472743230203806E-3</v>
      </c>
      <c r="M30" s="143">
        <v>102569.10171254499</v>
      </c>
      <c r="N30" s="142">
        <v>2946.3628100000001</v>
      </c>
      <c r="O30" s="142">
        <v>2790.88825</v>
      </c>
      <c r="P30" s="144">
        <v>1.3913274283913555E-3</v>
      </c>
      <c r="Q30" s="142">
        <v>59080.607859999996</v>
      </c>
      <c r="R30" s="142">
        <v>1689.7238799999998</v>
      </c>
      <c r="S30" s="142">
        <v>1609.7449999999999</v>
      </c>
      <c r="T30" s="145">
        <v>64440.722041639994</v>
      </c>
      <c r="U30" s="142">
        <v>1843.3306699999998</v>
      </c>
      <c r="V30" s="142">
        <v>1757.2239</v>
      </c>
      <c r="W30" s="142">
        <v>0</v>
      </c>
      <c r="X30" s="142">
        <v>0</v>
      </c>
      <c r="Y30" s="142">
        <v>0</v>
      </c>
    </row>
    <row r="31" spans="2:25" ht="12.95" customHeight="1" x14ac:dyDescent="0.25">
      <c r="B31" s="66">
        <v>13</v>
      </c>
      <c r="C31" s="67" t="s">
        <v>26</v>
      </c>
      <c r="D31" s="68"/>
      <c r="E31" s="68"/>
      <c r="F31" s="68"/>
      <c r="G31" s="68"/>
      <c r="H31" s="69"/>
      <c r="I31" s="137">
        <v>30443</v>
      </c>
      <c r="J31" s="137">
        <v>889</v>
      </c>
      <c r="K31" s="137">
        <v>826</v>
      </c>
      <c r="L31" s="76">
        <v>5.0733329873670096E-4</v>
      </c>
      <c r="M31" s="138">
        <v>38255</v>
      </c>
      <c r="N31" s="137">
        <v>1117</v>
      </c>
      <c r="O31" s="137">
        <v>1038</v>
      </c>
      <c r="P31" s="139">
        <v>5.1892070696180667E-4</v>
      </c>
      <c r="Q31" s="137">
        <v>0</v>
      </c>
      <c r="R31" s="137">
        <v>0</v>
      </c>
      <c r="S31" s="137">
        <v>0</v>
      </c>
      <c r="T31" s="146">
        <v>0</v>
      </c>
      <c r="U31" s="137">
        <v>0</v>
      </c>
      <c r="V31" s="137">
        <v>0</v>
      </c>
      <c r="W31" s="137">
        <v>0</v>
      </c>
      <c r="X31" s="137">
        <v>0</v>
      </c>
      <c r="Y31" s="137">
        <v>0</v>
      </c>
    </row>
    <row r="32" spans="2:25" ht="12.95" customHeight="1" x14ac:dyDescent="0.25">
      <c r="B32" s="63">
        <v>1301</v>
      </c>
      <c r="C32" s="64" t="s">
        <v>27</v>
      </c>
      <c r="D32" s="65"/>
      <c r="E32" s="65"/>
      <c r="F32" s="65"/>
      <c r="G32" s="65"/>
      <c r="H32" s="65"/>
      <c r="I32" s="142">
        <v>0</v>
      </c>
      <c r="J32" s="142">
        <v>0</v>
      </c>
      <c r="K32" s="142">
        <v>0</v>
      </c>
      <c r="L32" s="82">
        <v>0</v>
      </c>
      <c r="M32" s="143">
        <v>0</v>
      </c>
      <c r="N32" s="142">
        <v>0</v>
      </c>
      <c r="O32" s="142">
        <v>0</v>
      </c>
      <c r="P32" s="144">
        <v>0</v>
      </c>
      <c r="Q32" s="142">
        <v>0</v>
      </c>
      <c r="R32" s="142">
        <v>0</v>
      </c>
      <c r="S32" s="142">
        <v>0</v>
      </c>
      <c r="T32" s="145">
        <v>0</v>
      </c>
      <c r="U32" s="142">
        <v>0</v>
      </c>
      <c r="V32" s="142">
        <v>0</v>
      </c>
      <c r="W32" s="142">
        <v>0</v>
      </c>
      <c r="X32" s="142">
        <v>0</v>
      </c>
      <c r="Y32" s="142">
        <v>0</v>
      </c>
    </row>
    <row r="33" spans="2:25" ht="12.95" customHeight="1" x14ac:dyDescent="0.25">
      <c r="B33" s="63">
        <v>1302</v>
      </c>
      <c r="C33" s="64" t="s">
        <v>28</v>
      </c>
      <c r="D33" s="65"/>
      <c r="E33" s="65"/>
      <c r="F33" s="65"/>
      <c r="G33" s="65"/>
      <c r="H33" s="65"/>
      <c r="I33" s="142">
        <v>0</v>
      </c>
      <c r="J33" s="142">
        <v>0</v>
      </c>
      <c r="K33" s="142">
        <v>0</v>
      </c>
      <c r="L33" s="82">
        <v>0</v>
      </c>
      <c r="M33" s="143">
        <v>0</v>
      </c>
      <c r="N33" s="142">
        <v>0</v>
      </c>
      <c r="O33" s="142">
        <v>0</v>
      </c>
      <c r="P33" s="144">
        <v>0</v>
      </c>
      <c r="Q33" s="142">
        <v>0</v>
      </c>
      <c r="R33" s="142">
        <v>0</v>
      </c>
      <c r="S33" s="142">
        <v>0</v>
      </c>
      <c r="T33" s="145">
        <v>0</v>
      </c>
      <c r="U33" s="142">
        <v>0</v>
      </c>
      <c r="V33" s="142">
        <v>0</v>
      </c>
      <c r="W33" s="142">
        <v>0</v>
      </c>
      <c r="X33" s="142">
        <v>0</v>
      </c>
      <c r="Y33" s="142">
        <v>0</v>
      </c>
    </row>
    <row r="34" spans="2:25" ht="12.95" customHeight="1" x14ac:dyDescent="0.25">
      <c r="B34" s="63">
        <v>1303</v>
      </c>
      <c r="C34" s="64" t="s">
        <v>29</v>
      </c>
      <c r="D34" s="65"/>
      <c r="E34" s="65"/>
      <c r="F34" s="65"/>
      <c r="G34" s="65"/>
      <c r="H34" s="65"/>
      <c r="I34" s="142">
        <v>0</v>
      </c>
      <c r="J34" s="142">
        <v>0</v>
      </c>
      <c r="K34" s="142">
        <v>0</v>
      </c>
      <c r="L34" s="82">
        <v>0</v>
      </c>
      <c r="M34" s="143">
        <v>0</v>
      </c>
      <c r="N34" s="142">
        <v>0</v>
      </c>
      <c r="O34" s="142">
        <v>0</v>
      </c>
      <c r="P34" s="144">
        <v>0</v>
      </c>
      <c r="Q34" s="142">
        <v>0</v>
      </c>
      <c r="R34" s="142">
        <v>0</v>
      </c>
      <c r="S34" s="142">
        <v>0</v>
      </c>
      <c r="T34" s="145">
        <v>0</v>
      </c>
      <c r="U34" s="142">
        <v>0</v>
      </c>
      <c r="V34" s="142">
        <v>0</v>
      </c>
      <c r="W34" s="142">
        <v>0</v>
      </c>
      <c r="X34" s="142">
        <v>0</v>
      </c>
      <c r="Y34" s="142">
        <v>0</v>
      </c>
    </row>
    <row r="35" spans="2:25" ht="12.95" customHeight="1" x14ac:dyDescent="0.25">
      <c r="B35" s="63">
        <v>1399</v>
      </c>
      <c r="C35" s="64" t="s">
        <v>30</v>
      </c>
      <c r="D35" s="65"/>
      <c r="E35" s="65"/>
      <c r="F35" s="65"/>
      <c r="G35" s="65"/>
      <c r="H35" s="65"/>
      <c r="I35" s="142">
        <v>30443</v>
      </c>
      <c r="J35" s="142">
        <v>889</v>
      </c>
      <c r="K35" s="142">
        <v>826</v>
      </c>
      <c r="L35" s="82">
        <v>5.0733329873670096E-4</v>
      </c>
      <c r="M35" s="143">
        <v>38255</v>
      </c>
      <c r="N35" s="142">
        <v>1117</v>
      </c>
      <c r="O35" s="142">
        <v>1038</v>
      </c>
      <c r="P35" s="144">
        <v>5.1892070696180667E-4</v>
      </c>
      <c r="Q35" s="142">
        <v>0</v>
      </c>
      <c r="R35" s="142">
        <v>0</v>
      </c>
      <c r="S35" s="142">
        <v>0</v>
      </c>
      <c r="T35" s="145">
        <v>0</v>
      </c>
      <c r="U35" s="142">
        <v>0</v>
      </c>
      <c r="V35" s="142">
        <v>0</v>
      </c>
      <c r="W35" s="142">
        <v>0</v>
      </c>
      <c r="X35" s="142">
        <v>0</v>
      </c>
      <c r="Y35" s="142">
        <v>0</v>
      </c>
    </row>
    <row r="36" spans="2:25" ht="12.95" customHeight="1" x14ac:dyDescent="0.25">
      <c r="B36" s="66">
        <v>14</v>
      </c>
      <c r="C36" s="67" t="s">
        <v>31</v>
      </c>
      <c r="D36" s="68"/>
      <c r="E36" s="68"/>
      <c r="F36" s="68"/>
      <c r="G36" s="68"/>
      <c r="H36" s="69"/>
      <c r="I36" s="137">
        <v>19455422.209621999</v>
      </c>
      <c r="J36" s="137">
        <v>561904.18198999995</v>
      </c>
      <c r="K36" s="137">
        <v>527946.08968999994</v>
      </c>
      <c r="L36" s="76">
        <v>0.32422506086531566</v>
      </c>
      <c r="M36" s="138">
        <v>22592715.394413672</v>
      </c>
      <c r="N36" s="137">
        <v>661695.70273000002</v>
      </c>
      <c r="O36" s="137">
        <v>621684.55480000004</v>
      </c>
      <c r="P36" s="139">
        <v>0.30646524231227384</v>
      </c>
      <c r="Q36" s="137">
        <v>1620211.7096099998</v>
      </c>
      <c r="R36" s="137">
        <v>47007.265120000004</v>
      </c>
      <c r="S36" s="137">
        <v>43932.000830000004</v>
      </c>
      <c r="T36" s="146">
        <v>1869977.2904184032</v>
      </c>
      <c r="U36" s="137">
        <v>54252.409390000001</v>
      </c>
      <c r="V36" s="137">
        <v>50725.228229999993</v>
      </c>
      <c r="W36" s="137">
        <v>0</v>
      </c>
      <c r="X36" s="137">
        <v>0</v>
      </c>
      <c r="Y36" s="137">
        <v>0</v>
      </c>
    </row>
    <row r="37" spans="2:25" ht="12.95" customHeight="1" x14ac:dyDescent="0.25">
      <c r="B37" s="63">
        <v>1401</v>
      </c>
      <c r="C37" s="64" t="s">
        <v>32</v>
      </c>
      <c r="D37" s="65"/>
      <c r="E37" s="65"/>
      <c r="F37" s="65"/>
      <c r="G37" s="65"/>
      <c r="H37" s="65"/>
      <c r="I37" s="142">
        <v>1515728.7437799999</v>
      </c>
      <c r="J37" s="142">
        <v>43925.192469999995</v>
      </c>
      <c r="K37" s="142">
        <v>42897.570339999998</v>
      </c>
      <c r="L37" s="82">
        <v>2.5259654553491547E-2</v>
      </c>
      <c r="M37" s="143">
        <v>1760855.2292577641</v>
      </c>
      <c r="N37" s="142">
        <v>51006.131809999999</v>
      </c>
      <c r="O37" s="142">
        <v>49978.769679999998</v>
      </c>
      <c r="P37" s="144">
        <v>2.3885616008987927E-2</v>
      </c>
      <c r="Q37" s="142">
        <v>19082</v>
      </c>
      <c r="R37" s="142">
        <v>544</v>
      </c>
      <c r="S37" s="142">
        <v>524</v>
      </c>
      <c r="T37" s="145">
        <v>20027</v>
      </c>
      <c r="U37" s="142">
        <v>571</v>
      </c>
      <c r="V37" s="142">
        <v>550</v>
      </c>
      <c r="W37" s="142">
        <v>0</v>
      </c>
      <c r="X37" s="142">
        <v>0</v>
      </c>
      <c r="Y37" s="142">
        <v>0</v>
      </c>
    </row>
    <row r="38" spans="2:25" ht="12.95" customHeight="1" x14ac:dyDescent="0.25">
      <c r="B38" s="63">
        <v>1402</v>
      </c>
      <c r="C38" s="64" t="s">
        <v>33</v>
      </c>
      <c r="D38" s="65"/>
      <c r="E38" s="65"/>
      <c r="F38" s="65"/>
      <c r="G38" s="65"/>
      <c r="H38" s="65"/>
      <c r="I38" s="142">
        <v>1608099.9355000001</v>
      </c>
      <c r="J38" s="142">
        <v>46527.275959999999</v>
      </c>
      <c r="K38" s="142">
        <v>49527.994869999995</v>
      </c>
      <c r="L38" s="82">
        <v>2.6799022598807315E-2</v>
      </c>
      <c r="M38" s="143">
        <v>1899733.1206204789</v>
      </c>
      <c r="N38" s="142">
        <v>55453.395319999996</v>
      </c>
      <c r="O38" s="142">
        <v>59356.369760000001</v>
      </c>
      <c r="P38" s="144">
        <v>2.5769464226666792E-2</v>
      </c>
      <c r="Q38" s="142">
        <v>21639.533259999997</v>
      </c>
      <c r="R38" s="142">
        <v>625.48404000000005</v>
      </c>
      <c r="S38" s="142">
        <v>587.04630000000009</v>
      </c>
      <c r="T38" s="145">
        <v>29585.108039999999</v>
      </c>
      <c r="U38" s="142">
        <v>855.07416999999998</v>
      </c>
      <c r="V38" s="142">
        <v>802.62805000000003</v>
      </c>
      <c r="W38" s="142">
        <v>0</v>
      </c>
      <c r="X38" s="142">
        <v>0</v>
      </c>
      <c r="Y38" s="142">
        <v>0</v>
      </c>
    </row>
    <row r="39" spans="2:25" ht="12.95" customHeight="1" x14ac:dyDescent="0.25">
      <c r="B39" s="63">
        <v>1403</v>
      </c>
      <c r="C39" s="64" t="s">
        <v>34</v>
      </c>
      <c r="D39" s="65"/>
      <c r="E39" s="65"/>
      <c r="F39" s="65"/>
      <c r="G39" s="65"/>
      <c r="H39" s="65"/>
      <c r="I39" s="142">
        <v>6741371.4071879992</v>
      </c>
      <c r="J39" s="142">
        <v>194757.54391000001</v>
      </c>
      <c r="K39" s="142">
        <v>179671.03349</v>
      </c>
      <c r="L39" s="82">
        <v>0.11234511033794184</v>
      </c>
      <c r="M39" s="143">
        <v>7907168.0210055625</v>
      </c>
      <c r="N39" s="142">
        <v>228440.85519000003</v>
      </c>
      <c r="O39" s="142">
        <v>210280.96995999999</v>
      </c>
      <c r="P39" s="144">
        <v>0.10725900456217478</v>
      </c>
      <c r="Q39" s="142">
        <v>240905.16076999999</v>
      </c>
      <c r="R39" s="142">
        <v>7008.6784200000002</v>
      </c>
      <c r="S39" s="142">
        <v>6538.2496099999998</v>
      </c>
      <c r="T39" s="145">
        <v>317142.79097840301</v>
      </c>
      <c r="U39" s="142">
        <v>9225.2675400000007</v>
      </c>
      <c r="V39" s="142">
        <v>8610.1891699999996</v>
      </c>
      <c r="W39" s="142">
        <v>0</v>
      </c>
      <c r="X39" s="142">
        <v>0</v>
      </c>
      <c r="Y39" s="142">
        <v>0</v>
      </c>
    </row>
    <row r="40" spans="2:25" ht="12.95" customHeight="1" x14ac:dyDescent="0.25">
      <c r="B40" s="63">
        <v>1404</v>
      </c>
      <c r="C40" s="64" t="s">
        <v>35</v>
      </c>
      <c r="D40" s="65"/>
      <c r="E40" s="65"/>
      <c r="F40" s="65"/>
      <c r="G40" s="65"/>
      <c r="H40" s="65"/>
      <c r="I40" s="142">
        <v>2790590.49021</v>
      </c>
      <c r="J40" s="142">
        <v>80816.030270000003</v>
      </c>
      <c r="K40" s="142">
        <v>71154.330099999992</v>
      </c>
      <c r="L40" s="82">
        <v>4.6505255028134768E-2</v>
      </c>
      <c r="M40" s="143">
        <v>3202172.6618062882</v>
      </c>
      <c r="N40" s="142">
        <v>92739.937330000001</v>
      </c>
      <c r="O40" s="142">
        <v>81405.382740000001</v>
      </c>
      <c r="P40" s="144">
        <v>4.3436771702477832E-2</v>
      </c>
      <c r="Q40" s="142">
        <v>110085</v>
      </c>
      <c r="R40" s="142">
        <v>3202</v>
      </c>
      <c r="S40" s="142">
        <v>2978</v>
      </c>
      <c r="T40" s="145">
        <v>131332</v>
      </c>
      <c r="U40" s="142">
        <v>3823</v>
      </c>
      <c r="V40" s="142">
        <v>3550</v>
      </c>
      <c r="W40" s="142">
        <v>0</v>
      </c>
      <c r="X40" s="142">
        <v>0</v>
      </c>
      <c r="Y40" s="142">
        <v>0</v>
      </c>
    </row>
    <row r="41" spans="2:25" ht="12.95" customHeight="1" x14ac:dyDescent="0.25">
      <c r="B41" s="63">
        <v>1405</v>
      </c>
      <c r="C41" s="64" t="s">
        <v>36</v>
      </c>
      <c r="D41" s="65"/>
      <c r="E41" s="65"/>
      <c r="F41" s="65"/>
      <c r="G41" s="65"/>
      <c r="H41" s="65"/>
      <c r="I41" s="142">
        <v>2108059.2011099998</v>
      </c>
      <c r="J41" s="142">
        <v>60481.715879999996</v>
      </c>
      <c r="K41" s="142">
        <v>57480.68982</v>
      </c>
      <c r="L41" s="82">
        <v>3.5130855317524246E-2</v>
      </c>
      <c r="M41" s="143">
        <v>2448942.3721741461</v>
      </c>
      <c r="N41" s="142">
        <v>70283.216669999994</v>
      </c>
      <c r="O41" s="142">
        <v>66764.529240000003</v>
      </c>
      <c r="P41" s="144">
        <v>3.321936758795796E-2</v>
      </c>
      <c r="Q41" s="142">
        <v>0</v>
      </c>
      <c r="R41" s="142">
        <v>0</v>
      </c>
      <c r="S41" s="142">
        <v>0</v>
      </c>
      <c r="T41" s="145">
        <v>0</v>
      </c>
      <c r="U41" s="142">
        <v>0</v>
      </c>
      <c r="V41" s="142">
        <v>0</v>
      </c>
      <c r="W41" s="142">
        <v>0</v>
      </c>
      <c r="X41" s="142">
        <v>0</v>
      </c>
      <c r="Y41" s="142">
        <v>0</v>
      </c>
    </row>
    <row r="42" spans="2:25" ht="12.95" customHeight="1" x14ac:dyDescent="0.25">
      <c r="B42" s="63">
        <v>1499</v>
      </c>
      <c r="C42" s="64" t="s">
        <v>37</v>
      </c>
      <c r="D42" s="65"/>
      <c r="E42" s="65"/>
      <c r="F42" s="65"/>
      <c r="G42" s="65"/>
      <c r="H42" s="65"/>
      <c r="I42" s="142">
        <v>4691572.4318339992</v>
      </c>
      <c r="J42" s="142">
        <v>135396.4235</v>
      </c>
      <c r="K42" s="142">
        <v>127214.47107</v>
      </c>
      <c r="L42" s="82">
        <v>7.818516302941593E-2</v>
      </c>
      <c r="M42" s="147">
        <v>5373843.9895494319</v>
      </c>
      <c r="N42" s="142">
        <v>163772.16641000001</v>
      </c>
      <c r="O42" s="142">
        <v>153898.53341999999</v>
      </c>
      <c r="P42" s="144">
        <v>7.2895018224008554E-2</v>
      </c>
      <c r="Q42" s="148">
        <v>1228500.0155799999</v>
      </c>
      <c r="R42" s="142">
        <v>35627.102660000004</v>
      </c>
      <c r="S42" s="142">
        <v>33304.704920000004</v>
      </c>
      <c r="T42" s="145">
        <v>1371890.3914000001</v>
      </c>
      <c r="U42" s="142">
        <v>39778.06768</v>
      </c>
      <c r="V42" s="142">
        <v>37212.411009999996</v>
      </c>
      <c r="W42" s="148">
        <v>0</v>
      </c>
      <c r="X42" s="142">
        <v>0</v>
      </c>
      <c r="Y42" s="142">
        <v>0</v>
      </c>
    </row>
    <row r="43" spans="2:25" ht="12.95" customHeight="1" x14ac:dyDescent="0.25">
      <c r="B43" s="66">
        <v>15</v>
      </c>
      <c r="C43" s="67" t="s">
        <v>38</v>
      </c>
      <c r="D43" s="68"/>
      <c r="E43" s="68"/>
      <c r="F43" s="68"/>
      <c r="G43" s="68"/>
      <c r="H43" s="69"/>
      <c r="I43" s="137">
        <v>1287235.5606199999</v>
      </c>
      <c r="J43" s="137">
        <v>37396.935519999999</v>
      </c>
      <c r="K43" s="137">
        <v>34944.610369999995</v>
      </c>
      <c r="L43" s="76">
        <v>2.1451810374159285E-2</v>
      </c>
      <c r="M43" s="138">
        <v>1906193.9372994101</v>
      </c>
      <c r="N43" s="137">
        <v>55434.183600000004</v>
      </c>
      <c r="O43" s="137">
        <v>51717.854259999993</v>
      </c>
      <c r="P43" s="139">
        <v>2.5857103791653895E-2</v>
      </c>
      <c r="Q43" s="137">
        <v>55626</v>
      </c>
      <c r="R43" s="137">
        <v>589</v>
      </c>
      <c r="S43" s="137">
        <v>557</v>
      </c>
      <c r="T43" s="146">
        <v>85559</v>
      </c>
      <c r="U43" s="137">
        <v>1218</v>
      </c>
      <c r="V43" s="137">
        <v>1152</v>
      </c>
      <c r="W43" s="137">
        <v>0</v>
      </c>
      <c r="X43" s="137">
        <v>0</v>
      </c>
      <c r="Y43" s="137">
        <v>0</v>
      </c>
    </row>
    <row r="44" spans="2:25" ht="12.95" customHeight="1" x14ac:dyDescent="0.25">
      <c r="B44" s="63">
        <v>1501</v>
      </c>
      <c r="C44" s="64" t="s">
        <v>39</v>
      </c>
      <c r="D44" s="65"/>
      <c r="E44" s="65"/>
      <c r="F44" s="65"/>
      <c r="G44" s="65"/>
      <c r="H44" s="65"/>
      <c r="I44" s="142">
        <v>945115.48164000001</v>
      </c>
      <c r="J44" s="142">
        <v>27426.203389999999</v>
      </c>
      <c r="K44" s="142">
        <v>25653.653539999999</v>
      </c>
      <c r="L44" s="82">
        <v>1.5750371349326518E-2</v>
      </c>
      <c r="M44" s="143">
        <v>1296050.10202445</v>
      </c>
      <c r="N44" s="142">
        <v>37650.27173</v>
      </c>
      <c r="O44" s="142">
        <v>35153.00765</v>
      </c>
      <c r="P44" s="144">
        <v>1.7580636131236421E-2</v>
      </c>
      <c r="Q44" s="142">
        <v>55626</v>
      </c>
      <c r="R44" s="142">
        <v>589</v>
      </c>
      <c r="S44" s="142">
        <v>557</v>
      </c>
      <c r="T44" s="145">
        <v>85559</v>
      </c>
      <c r="U44" s="142">
        <v>1218</v>
      </c>
      <c r="V44" s="142">
        <v>1152</v>
      </c>
      <c r="W44" s="142">
        <v>0</v>
      </c>
      <c r="X44" s="142">
        <v>0</v>
      </c>
      <c r="Y44" s="142">
        <v>0</v>
      </c>
    </row>
    <row r="45" spans="2:25" ht="12.95" customHeight="1" x14ac:dyDescent="0.25">
      <c r="B45" s="63">
        <v>1502</v>
      </c>
      <c r="C45" s="64" t="s">
        <v>40</v>
      </c>
      <c r="D45" s="65"/>
      <c r="E45" s="65"/>
      <c r="F45" s="65"/>
      <c r="G45" s="65"/>
      <c r="H45" s="65"/>
      <c r="I45" s="142">
        <v>0</v>
      </c>
      <c r="J45" s="142">
        <v>0</v>
      </c>
      <c r="K45" s="142">
        <v>0</v>
      </c>
      <c r="L45" s="82">
        <v>0</v>
      </c>
      <c r="M45" s="143">
        <v>0</v>
      </c>
      <c r="N45" s="142">
        <v>0</v>
      </c>
      <c r="O45" s="142">
        <v>0</v>
      </c>
      <c r="P45" s="144">
        <v>0</v>
      </c>
      <c r="Q45" s="142">
        <v>0</v>
      </c>
      <c r="R45" s="142">
        <v>0</v>
      </c>
      <c r="S45" s="142">
        <v>0</v>
      </c>
      <c r="T45" s="145">
        <v>0</v>
      </c>
      <c r="U45" s="142">
        <v>0</v>
      </c>
      <c r="V45" s="142">
        <v>0</v>
      </c>
      <c r="W45" s="142">
        <v>0</v>
      </c>
      <c r="X45" s="142">
        <v>0</v>
      </c>
      <c r="Y45" s="142">
        <v>0</v>
      </c>
    </row>
    <row r="46" spans="2:25" ht="12.95" customHeight="1" x14ac:dyDescent="0.25">
      <c r="B46" s="63">
        <v>1503</v>
      </c>
      <c r="C46" s="64" t="s">
        <v>41</v>
      </c>
      <c r="D46" s="65"/>
      <c r="E46" s="65"/>
      <c r="F46" s="65"/>
      <c r="G46" s="65"/>
      <c r="H46" s="65"/>
      <c r="I46" s="142">
        <v>5479</v>
      </c>
      <c r="J46" s="142">
        <v>160</v>
      </c>
      <c r="K46" s="142">
        <v>149</v>
      </c>
      <c r="L46" s="82">
        <v>9.1307661655499933E-5</v>
      </c>
      <c r="M46" s="143">
        <v>9431</v>
      </c>
      <c r="N46" s="142">
        <v>276</v>
      </c>
      <c r="O46" s="142">
        <v>256</v>
      </c>
      <c r="P46" s="144">
        <v>1.2792945202867075E-4</v>
      </c>
      <c r="Q46" s="142">
        <v>0</v>
      </c>
      <c r="R46" s="142">
        <v>0</v>
      </c>
      <c r="S46" s="142">
        <v>0</v>
      </c>
      <c r="T46" s="145">
        <v>0</v>
      </c>
      <c r="U46" s="142">
        <v>0</v>
      </c>
      <c r="V46" s="142">
        <v>0</v>
      </c>
      <c r="W46" s="142">
        <v>0</v>
      </c>
      <c r="X46" s="142">
        <v>0</v>
      </c>
      <c r="Y46" s="142">
        <v>0</v>
      </c>
    </row>
    <row r="47" spans="2:25" ht="12.95" customHeight="1" x14ac:dyDescent="0.25">
      <c r="B47" s="63">
        <v>1504</v>
      </c>
      <c r="C47" s="64" t="s">
        <v>42</v>
      </c>
      <c r="D47" s="65"/>
      <c r="E47" s="65"/>
      <c r="F47" s="65"/>
      <c r="G47" s="65"/>
      <c r="H47" s="65"/>
      <c r="I47" s="142">
        <v>73545.383159999998</v>
      </c>
      <c r="J47" s="142">
        <v>2140.30962</v>
      </c>
      <c r="K47" s="142">
        <v>1993.9697900000001</v>
      </c>
      <c r="L47" s="82">
        <v>1.2256355104758865E-3</v>
      </c>
      <c r="M47" s="143">
        <v>155837.12602496002</v>
      </c>
      <c r="N47" s="142">
        <v>4535.0701100000006</v>
      </c>
      <c r="O47" s="142">
        <v>4232.00371</v>
      </c>
      <c r="P47" s="144">
        <v>2.1138965261473905E-3</v>
      </c>
      <c r="Q47" s="142">
        <v>0</v>
      </c>
      <c r="R47" s="142">
        <v>0</v>
      </c>
      <c r="S47" s="142">
        <v>0</v>
      </c>
      <c r="T47" s="145">
        <v>0</v>
      </c>
      <c r="U47" s="142">
        <v>0</v>
      </c>
      <c r="V47" s="142">
        <v>0</v>
      </c>
      <c r="W47" s="142">
        <v>0</v>
      </c>
      <c r="X47" s="142">
        <v>0</v>
      </c>
      <c r="Y47" s="142">
        <v>0</v>
      </c>
    </row>
    <row r="48" spans="2:25" ht="12.95" customHeight="1" x14ac:dyDescent="0.25">
      <c r="B48" s="63">
        <v>1505</v>
      </c>
      <c r="C48" s="64" t="s">
        <v>43</v>
      </c>
      <c r="D48" s="65"/>
      <c r="E48" s="65"/>
      <c r="F48" s="65"/>
      <c r="G48" s="65"/>
      <c r="H48" s="65"/>
      <c r="I48" s="142">
        <v>78231.065820000003</v>
      </c>
      <c r="J48" s="142">
        <v>2286.45651</v>
      </c>
      <c r="K48" s="142">
        <v>2152.6200399999998</v>
      </c>
      <c r="L48" s="82">
        <v>1.3037225203215378E-3</v>
      </c>
      <c r="M48" s="143">
        <v>148850.18925</v>
      </c>
      <c r="N48" s="142">
        <v>4337.5647600000002</v>
      </c>
      <c r="O48" s="142">
        <v>4096.2339000000002</v>
      </c>
      <c r="P48" s="144">
        <v>2.0191202571430852E-3</v>
      </c>
      <c r="Q48" s="142">
        <v>0</v>
      </c>
      <c r="R48" s="142">
        <v>0</v>
      </c>
      <c r="S48" s="142">
        <v>0</v>
      </c>
      <c r="T48" s="145">
        <v>0</v>
      </c>
      <c r="U48" s="142">
        <v>0</v>
      </c>
      <c r="V48" s="142">
        <v>0</v>
      </c>
      <c r="W48" s="142">
        <v>0</v>
      </c>
      <c r="X48" s="142">
        <v>0</v>
      </c>
      <c r="Y48" s="142">
        <v>0</v>
      </c>
    </row>
    <row r="49" spans="2:25" ht="12.95" customHeight="1" x14ac:dyDescent="0.25">
      <c r="B49" s="63">
        <v>1506</v>
      </c>
      <c r="C49" s="64" t="s">
        <v>44</v>
      </c>
      <c r="D49" s="65"/>
      <c r="E49" s="65"/>
      <c r="F49" s="65"/>
      <c r="G49" s="65"/>
      <c r="H49" s="65"/>
      <c r="I49" s="142">
        <v>15016.808000000001</v>
      </c>
      <c r="J49" s="142">
        <v>429.05900000000003</v>
      </c>
      <c r="K49" s="142">
        <v>410.46300000000002</v>
      </c>
      <c r="L49" s="82">
        <v>2.5025545245658057E-4</v>
      </c>
      <c r="M49" s="143">
        <v>17608.391</v>
      </c>
      <c r="N49" s="142">
        <v>503.91800000000001</v>
      </c>
      <c r="O49" s="142">
        <v>480.94799999999998</v>
      </c>
      <c r="P49" s="144">
        <v>2.388539721913453E-4</v>
      </c>
      <c r="Q49" s="142">
        <v>0</v>
      </c>
      <c r="R49" s="142">
        <v>0</v>
      </c>
      <c r="S49" s="142">
        <v>0</v>
      </c>
      <c r="T49" s="145">
        <v>0</v>
      </c>
      <c r="U49" s="142">
        <v>0</v>
      </c>
      <c r="V49" s="142">
        <v>0</v>
      </c>
      <c r="W49" s="142">
        <v>0</v>
      </c>
      <c r="X49" s="142">
        <v>0</v>
      </c>
      <c r="Y49" s="142">
        <v>0</v>
      </c>
    </row>
    <row r="50" spans="2:25" ht="12.95" customHeight="1" x14ac:dyDescent="0.25">
      <c r="B50" s="63">
        <v>1507</v>
      </c>
      <c r="C50" s="64" t="s">
        <v>45</v>
      </c>
      <c r="D50" s="65"/>
      <c r="E50" s="65"/>
      <c r="F50" s="65"/>
      <c r="G50" s="65"/>
      <c r="H50" s="65"/>
      <c r="I50" s="142">
        <v>0</v>
      </c>
      <c r="J50" s="142">
        <v>0</v>
      </c>
      <c r="K50" s="142">
        <v>0</v>
      </c>
      <c r="L50" s="82">
        <v>0</v>
      </c>
      <c r="M50" s="143">
        <v>0</v>
      </c>
      <c r="N50" s="142">
        <v>0</v>
      </c>
      <c r="O50" s="142">
        <v>0</v>
      </c>
      <c r="P50" s="144">
        <v>0</v>
      </c>
      <c r="Q50" s="142">
        <v>0</v>
      </c>
      <c r="R50" s="142">
        <v>0</v>
      </c>
      <c r="S50" s="142">
        <v>0</v>
      </c>
      <c r="T50" s="145">
        <v>0</v>
      </c>
      <c r="U50" s="142">
        <v>0</v>
      </c>
      <c r="V50" s="142">
        <v>0</v>
      </c>
      <c r="W50" s="142">
        <v>0</v>
      </c>
      <c r="X50" s="142">
        <v>0</v>
      </c>
      <c r="Y50" s="142">
        <v>0</v>
      </c>
    </row>
    <row r="51" spans="2:25" ht="12.95" customHeight="1" x14ac:dyDescent="0.25">
      <c r="B51" s="63">
        <v>1599</v>
      </c>
      <c r="C51" s="64" t="s">
        <v>46</v>
      </c>
      <c r="D51" s="65"/>
      <c r="E51" s="65"/>
      <c r="F51" s="65"/>
      <c r="G51" s="65"/>
      <c r="H51" s="65"/>
      <c r="I51" s="142">
        <v>169847.82199999999</v>
      </c>
      <c r="J51" s="142">
        <v>4954.9070000000002</v>
      </c>
      <c r="K51" s="142">
        <v>4584.9040000000005</v>
      </c>
      <c r="L51" s="82">
        <v>2.8305178799232665E-3</v>
      </c>
      <c r="M51" s="143">
        <v>278417.12900000002</v>
      </c>
      <c r="N51" s="142">
        <v>8131.3590000000004</v>
      </c>
      <c r="O51" s="142">
        <v>7499.6610000000001</v>
      </c>
      <c r="P51" s="144">
        <v>3.7766674529069806E-3</v>
      </c>
      <c r="Q51" s="142">
        <v>0</v>
      </c>
      <c r="R51" s="142">
        <v>0</v>
      </c>
      <c r="S51" s="142">
        <v>0</v>
      </c>
      <c r="T51" s="145">
        <v>0</v>
      </c>
      <c r="U51" s="142">
        <v>0</v>
      </c>
      <c r="V51" s="142">
        <v>0</v>
      </c>
      <c r="W51" s="142">
        <v>0</v>
      </c>
      <c r="X51" s="142">
        <v>0</v>
      </c>
      <c r="Y51" s="142">
        <v>0</v>
      </c>
    </row>
    <row r="52" spans="2:25" ht="12.95" customHeight="1" x14ac:dyDescent="0.25">
      <c r="B52" s="66">
        <v>16</v>
      </c>
      <c r="C52" s="67" t="s">
        <v>47</v>
      </c>
      <c r="D52" s="68"/>
      <c r="E52" s="68"/>
      <c r="F52" s="68"/>
      <c r="G52" s="68"/>
      <c r="H52" s="69"/>
      <c r="I52" s="137">
        <v>4875234.2910000002</v>
      </c>
      <c r="J52" s="137">
        <v>140523.78330000001</v>
      </c>
      <c r="K52" s="137">
        <v>132942.04843999998</v>
      </c>
      <c r="L52" s="76">
        <v>8.1245892158043287E-2</v>
      </c>
      <c r="M52" s="138">
        <v>5702015.200593099</v>
      </c>
      <c r="N52" s="137">
        <v>164422.57348999998</v>
      </c>
      <c r="O52" s="137">
        <v>155440.96133000002</v>
      </c>
      <c r="P52" s="139">
        <v>7.7346588916448536E-2</v>
      </c>
      <c r="Q52" s="137">
        <v>1325724.15441</v>
      </c>
      <c r="R52" s="137">
        <v>37835.262279999995</v>
      </c>
      <c r="S52" s="137">
        <v>36363.594620000003</v>
      </c>
      <c r="T52" s="146">
        <v>1382478.9559511789</v>
      </c>
      <c r="U52" s="137">
        <v>39458.569329999998</v>
      </c>
      <c r="V52" s="137">
        <v>37922.146489999999</v>
      </c>
      <c r="W52" s="137">
        <v>0</v>
      </c>
      <c r="X52" s="137">
        <v>0</v>
      </c>
      <c r="Y52" s="137">
        <v>0</v>
      </c>
    </row>
    <row r="53" spans="2:25" ht="12.95" customHeight="1" x14ac:dyDescent="0.25">
      <c r="B53" s="63">
        <v>1601</v>
      </c>
      <c r="C53" s="64" t="s">
        <v>48</v>
      </c>
      <c r="D53" s="65"/>
      <c r="E53" s="65"/>
      <c r="F53" s="65"/>
      <c r="G53" s="65"/>
      <c r="H53" s="65"/>
      <c r="I53" s="142">
        <v>1833620.1614599999</v>
      </c>
      <c r="J53" s="142">
        <v>53132.646900000007</v>
      </c>
      <c r="K53" s="142">
        <v>49768.709719999992</v>
      </c>
      <c r="L53" s="82">
        <v>3.0557322377677099E-2</v>
      </c>
      <c r="M53" s="143">
        <v>2216909.725440389</v>
      </c>
      <c r="N53" s="142">
        <v>64225.797940000004</v>
      </c>
      <c r="O53" s="142">
        <v>60171.661220000009</v>
      </c>
      <c r="P53" s="144">
        <v>3.0071895490681778E-2</v>
      </c>
      <c r="Q53" s="142">
        <v>65128.451999999997</v>
      </c>
      <c r="R53" s="142">
        <v>1880.2901200000001</v>
      </c>
      <c r="S53" s="142">
        <v>1804.845</v>
      </c>
      <c r="T53" s="145">
        <v>73766.061000000002</v>
      </c>
      <c r="U53" s="142">
        <v>2130.7526699999999</v>
      </c>
      <c r="V53" s="142">
        <v>2044.5239999999999</v>
      </c>
      <c r="W53" s="142">
        <v>0</v>
      </c>
      <c r="X53" s="142">
        <v>0</v>
      </c>
      <c r="Y53" s="142">
        <v>0</v>
      </c>
    </row>
    <row r="54" spans="2:25" ht="12.95" customHeight="1" x14ac:dyDescent="0.25">
      <c r="B54" s="63">
        <v>1602</v>
      </c>
      <c r="C54" s="64" t="s">
        <v>49</v>
      </c>
      <c r="D54" s="65"/>
      <c r="E54" s="65"/>
      <c r="F54" s="65"/>
      <c r="G54" s="65"/>
      <c r="H54" s="65"/>
      <c r="I54" s="142">
        <v>240146.83038</v>
      </c>
      <c r="J54" s="142">
        <v>6943.5087700000004</v>
      </c>
      <c r="K54" s="142">
        <v>6544.2941900000005</v>
      </c>
      <c r="L54" s="82">
        <v>4.0020524796455141E-3</v>
      </c>
      <c r="M54" s="143">
        <v>291186.48490488698</v>
      </c>
      <c r="N54" s="142">
        <v>8426.0384300000005</v>
      </c>
      <c r="O54" s="142">
        <v>7934.2407999999996</v>
      </c>
      <c r="P54" s="144">
        <v>3.9498809725412995E-3</v>
      </c>
      <c r="Q54" s="142">
        <v>13801</v>
      </c>
      <c r="R54" s="142">
        <v>399</v>
      </c>
      <c r="S54" s="142">
        <v>381</v>
      </c>
      <c r="T54" s="145">
        <v>15154</v>
      </c>
      <c r="U54" s="142">
        <v>438</v>
      </c>
      <c r="V54" s="142">
        <v>418</v>
      </c>
      <c r="W54" s="142">
        <v>0</v>
      </c>
      <c r="X54" s="142">
        <v>0</v>
      </c>
      <c r="Y54" s="142">
        <v>0</v>
      </c>
    </row>
    <row r="55" spans="2:25" ht="12.95" customHeight="1" x14ac:dyDescent="0.25">
      <c r="B55" s="63">
        <v>1603</v>
      </c>
      <c r="C55" s="64" t="s">
        <v>50</v>
      </c>
      <c r="D55" s="65"/>
      <c r="E55" s="65"/>
      <c r="F55" s="65"/>
      <c r="G55" s="65"/>
      <c r="H55" s="65"/>
      <c r="I55" s="142">
        <v>6874.6414800000002</v>
      </c>
      <c r="J55" s="142">
        <v>196.64888999999999</v>
      </c>
      <c r="K55" s="142">
        <v>188.69544999999999</v>
      </c>
      <c r="L55" s="82">
        <v>1.1456605918209625E-4</v>
      </c>
      <c r="M55" s="143">
        <v>8984.902108440001</v>
      </c>
      <c r="N55" s="142">
        <v>256.74689999999998</v>
      </c>
      <c r="O55" s="142">
        <v>245.63687999999999</v>
      </c>
      <c r="P55" s="144">
        <v>1.218782317107388E-4</v>
      </c>
      <c r="Q55" s="142">
        <v>0</v>
      </c>
      <c r="R55" s="142">
        <v>0</v>
      </c>
      <c r="S55" s="142">
        <v>0</v>
      </c>
      <c r="T55" s="145">
        <v>0</v>
      </c>
      <c r="U55" s="142">
        <v>0</v>
      </c>
      <c r="V55" s="142">
        <v>0</v>
      </c>
      <c r="W55" s="142">
        <v>0</v>
      </c>
      <c r="X55" s="142">
        <v>0</v>
      </c>
      <c r="Y55" s="142">
        <v>0</v>
      </c>
    </row>
    <row r="56" spans="2:25" ht="12.95" customHeight="1" x14ac:dyDescent="0.25">
      <c r="B56" s="63">
        <v>1699</v>
      </c>
      <c r="C56" s="64" t="s">
        <v>51</v>
      </c>
      <c r="D56" s="65"/>
      <c r="E56" s="65"/>
      <c r="F56" s="65"/>
      <c r="G56" s="65"/>
      <c r="H56" s="65"/>
      <c r="I56" s="142">
        <v>2794592.6576800002</v>
      </c>
      <c r="J56" s="142">
        <v>80250.978740000006</v>
      </c>
      <c r="K56" s="142">
        <v>76440.34908</v>
      </c>
      <c r="L56" s="82">
        <v>4.6571951241538567E-2</v>
      </c>
      <c r="M56" s="143">
        <v>3184934.0881393831</v>
      </c>
      <c r="N56" s="142">
        <v>91513.990219999992</v>
      </c>
      <c r="O56" s="142">
        <v>87089.422430000006</v>
      </c>
      <c r="P56" s="144">
        <v>4.3202934221514729E-2</v>
      </c>
      <c r="Q56" s="142">
        <v>1246794.7024099999</v>
      </c>
      <c r="R56" s="142">
        <v>35555.972159999998</v>
      </c>
      <c r="S56" s="142">
        <v>34177.749620000002</v>
      </c>
      <c r="T56" s="145">
        <v>1293558.8949511789</v>
      </c>
      <c r="U56" s="142">
        <v>36889.816659999997</v>
      </c>
      <c r="V56" s="142">
        <v>35459.622490000002</v>
      </c>
      <c r="W56" s="142">
        <v>0</v>
      </c>
      <c r="X56" s="142">
        <v>0</v>
      </c>
      <c r="Y56" s="142">
        <v>0</v>
      </c>
    </row>
    <row r="57" spans="2:25" ht="12.95" customHeight="1" x14ac:dyDescent="0.25">
      <c r="B57" s="66">
        <v>17</v>
      </c>
      <c r="C57" s="67" t="s">
        <v>52</v>
      </c>
      <c r="D57" s="68"/>
      <c r="E57" s="68"/>
      <c r="F57" s="68"/>
      <c r="G57" s="68"/>
      <c r="H57" s="69"/>
      <c r="I57" s="137">
        <v>1290300.1086900001</v>
      </c>
      <c r="J57" s="137">
        <v>37421.983160000003</v>
      </c>
      <c r="K57" s="137">
        <v>35176.371150000006</v>
      </c>
      <c r="L57" s="76">
        <v>2.1502881138587577E-2</v>
      </c>
      <c r="M57" s="138">
        <v>1561623.325292802</v>
      </c>
      <c r="N57" s="137">
        <v>45286.303410000008</v>
      </c>
      <c r="O57" s="137">
        <v>42577.12758</v>
      </c>
      <c r="P57" s="139">
        <v>2.1183078812416371E-2</v>
      </c>
      <c r="Q57" s="137">
        <v>2930</v>
      </c>
      <c r="R57" s="137">
        <v>84</v>
      </c>
      <c r="S57" s="137">
        <v>80</v>
      </c>
      <c r="T57" s="146">
        <v>4791</v>
      </c>
      <c r="U57" s="137">
        <v>138</v>
      </c>
      <c r="V57" s="137">
        <v>131</v>
      </c>
      <c r="W57" s="137">
        <v>0</v>
      </c>
      <c r="X57" s="137">
        <v>0</v>
      </c>
      <c r="Y57" s="137">
        <v>0</v>
      </c>
    </row>
    <row r="58" spans="2:25" ht="12.95" customHeight="1" x14ac:dyDescent="0.25">
      <c r="B58" s="63">
        <v>1701</v>
      </c>
      <c r="C58" s="64" t="s">
        <v>53</v>
      </c>
      <c r="D58" s="65"/>
      <c r="E58" s="65"/>
      <c r="F58" s="65"/>
      <c r="G58" s="65"/>
      <c r="H58" s="65"/>
      <c r="I58" s="142">
        <v>380108.54748000001</v>
      </c>
      <c r="J58" s="142">
        <v>11066.125779999998</v>
      </c>
      <c r="K58" s="142">
        <v>10368.666290000001</v>
      </c>
      <c r="L58" s="82">
        <v>6.334517730547066E-3</v>
      </c>
      <c r="M58" s="143">
        <v>448952.86931660597</v>
      </c>
      <c r="N58" s="142">
        <v>13069.706950000002</v>
      </c>
      <c r="O58" s="142">
        <v>12245.604159999999</v>
      </c>
      <c r="P58" s="144">
        <v>6.0899474666920609E-3</v>
      </c>
      <c r="Q58" s="142">
        <v>0</v>
      </c>
      <c r="R58" s="142">
        <v>0</v>
      </c>
      <c r="S58" s="142">
        <v>0</v>
      </c>
      <c r="T58" s="145">
        <v>0</v>
      </c>
      <c r="U58" s="142">
        <v>0</v>
      </c>
      <c r="V58" s="142">
        <v>0</v>
      </c>
      <c r="W58" s="142">
        <v>0</v>
      </c>
      <c r="X58" s="142">
        <v>0</v>
      </c>
      <c r="Y58" s="142">
        <v>0</v>
      </c>
    </row>
    <row r="59" spans="2:25" ht="12.95" customHeight="1" x14ac:dyDescent="0.25">
      <c r="B59" s="63">
        <v>1702</v>
      </c>
      <c r="C59" s="64" t="s">
        <v>54</v>
      </c>
      <c r="D59" s="65"/>
      <c r="E59" s="65"/>
      <c r="F59" s="65"/>
      <c r="G59" s="65"/>
      <c r="H59" s="65"/>
      <c r="I59" s="142">
        <v>353648.78612999996</v>
      </c>
      <c r="J59" s="142">
        <v>10231.269100000001</v>
      </c>
      <c r="K59" s="142">
        <v>9597.7923900000005</v>
      </c>
      <c r="L59" s="82">
        <v>5.8935651959912934E-3</v>
      </c>
      <c r="M59" s="143">
        <v>424074.87355891295</v>
      </c>
      <c r="N59" s="142">
        <v>12266.887290000001</v>
      </c>
      <c r="O59" s="142">
        <v>11515.141879999999</v>
      </c>
      <c r="P59" s="144">
        <v>5.7524828961424621E-3</v>
      </c>
      <c r="Q59" s="142">
        <v>0</v>
      </c>
      <c r="R59" s="142">
        <v>0</v>
      </c>
      <c r="S59" s="142">
        <v>0</v>
      </c>
      <c r="T59" s="145">
        <v>0</v>
      </c>
      <c r="U59" s="142">
        <v>0</v>
      </c>
      <c r="V59" s="142">
        <v>0</v>
      </c>
      <c r="W59" s="142">
        <v>0</v>
      </c>
      <c r="X59" s="142">
        <v>0</v>
      </c>
      <c r="Y59" s="142">
        <v>0</v>
      </c>
    </row>
    <row r="60" spans="2:25" ht="12.95" customHeight="1" x14ac:dyDescent="0.25">
      <c r="B60" s="63">
        <v>1703</v>
      </c>
      <c r="C60" s="64" t="s">
        <v>55</v>
      </c>
      <c r="D60" s="65"/>
      <c r="E60" s="65"/>
      <c r="F60" s="65"/>
      <c r="G60" s="65"/>
      <c r="H60" s="65"/>
      <c r="I60" s="142">
        <v>144128.86680000002</v>
      </c>
      <c r="J60" s="142">
        <v>4178.0173300000006</v>
      </c>
      <c r="K60" s="142">
        <v>3961.0718299999999</v>
      </c>
      <c r="L60" s="82">
        <v>2.4019108969821172E-3</v>
      </c>
      <c r="M60" s="143">
        <v>165415.76272551101</v>
      </c>
      <c r="N60" s="142">
        <v>4796.7987999999996</v>
      </c>
      <c r="O60" s="142">
        <v>4545.1863899999998</v>
      </c>
      <c r="P60" s="144">
        <v>2.2438286377244451E-3</v>
      </c>
      <c r="Q60" s="142">
        <v>2930</v>
      </c>
      <c r="R60" s="142">
        <v>84</v>
      </c>
      <c r="S60" s="142">
        <v>80</v>
      </c>
      <c r="T60" s="145">
        <v>4791</v>
      </c>
      <c r="U60" s="142">
        <v>138</v>
      </c>
      <c r="V60" s="142">
        <v>131</v>
      </c>
      <c r="W60" s="142">
        <v>0</v>
      </c>
      <c r="X60" s="142">
        <v>0</v>
      </c>
      <c r="Y60" s="142">
        <v>0</v>
      </c>
    </row>
    <row r="61" spans="2:25" ht="12.95" customHeight="1" x14ac:dyDescent="0.25">
      <c r="B61" s="63">
        <v>1704</v>
      </c>
      <c r="C61" s="64" t="s">
        <v>56</v>
      </c>
      <c r="D61" s="65"/>
      <c r="E61" s="65"/>
      <c r="F61" s="65"/>
      <c r="G61" s="65"/>
      <c r="H61" s="65"/>
      <c r="I61" s="142">
        <v>189276.86418999999</v>
      </c>
      <c r="J61" s="142">
        <v>5463.1439700000001</v>
      </c>
      <c r="K61" s="142">
        <v>5176.3211799999999</v>
      </c>
      <c r="L61" s="82">
        <v>3.1543033171517669E-3</v>
      </c>
      <c r="M61" s="143">
        <v>246317.00067405798</v>
      </c>
      <c r="N61" s="142">
        <v>7102.6604100000004</v>
      </c>
      <c r="O61" s="142">
        <v>6736.5945200000006</v>
      </c>
      <c r="P61" s="144">
        <v>3.3412362338646972E-3</v>
      </c>
      <c r="Q61" s="142">
        <v>0</v>
      </c>
      <c r="R61" s="142">
        <v>0</v>
      </c>
      <c r="S61" s="142">
        <v>0</v>
      </c>
      <c r="T61" s="145">
        <v>0</v>
      </c>
      <c r="U61" s="142">
        <v>0</v>
      </c>
      <c r="V61" s="142">
        <v>0</v>
      </c>
      <c r="W61" s="142">
        <v>0</v>
      </c>
      <c r="X61" s="142">
        <v>0</v>
      </c>
      <c r="Y61" s="142">
        <v>0</v>
      </c>
    </row>
    <row r="62" spans="2:25" ht="12.95" customHeight="1" x14ac:dyDescent="0.25">
      <c r="B62" s="63">
        <v>1705</v>
      </c>
      <c r="C62" s="64" t="s">
        <v>57</v>
      </c>
      <c r="D62" s="65"/>
      <c r="E62" s="65"/>
      <c r="F62" s="65"/>
      <c r="G62" s="65"/>
      <c r="H62" s="65"/>
      <c r="I62" s="142">
        <v>32943</v>
      </c>
      <c r="J62" s="142">
        <v>954.26917000000003</v>
      </c>
      <c r="K62" s="142">
        <v>894.53399999999999</v>
      </c>
      <c r="L62" s="82">
        <v>5.4899585652804059E-4</v>
      </c>
      <c r="M62" s="143">
        <v>40958.899000000005</v>
      </c>
      <c r="N62" s="142">
        <v>1188.02199</v>
      </c>
      <c r="O62" s="142">
        <v>1110.972</v>
      </c>
      <c r="P62" s="144">
        <v>5.5559850543607995E-4</v>
      </c>
      <c r="Q62" s="142">
        <v>0</v>
      </c>
      <c r="R62" s="142">
        <v>0</v>
      </c>
      <c r="S62" s="142">
        <v>0</v>
      </c>
      <c r="T62" s="145">
        <v>0</v>
      </c>
      <c r="U62" s="142">
        <v>0</v>
      </c>
      <c r="V62" s="142">
        <v>0</v>
      </c>
      <c r="W62" s="142">
        <v>0</v>
      </c>
      <c r="X62" s="142">
        <v>0</v>
      </c>
      <c r="Y62" s="142">
        <v>0</v>
      </c>
    </row>
    <row r="63" spans="2:25" ht="12.95" customHeight="1" x14ac:dyDescent="0.25">
      <c r="B63" s="63">
        <v>1706</v>
      </c>
      <c r="C63" s="64" t="s">
        <v>58</v>
      </c>
      <c r="D63" s="65"/>
      <c r="E63" s="65"/>
      <c r="F63" s="65"/>
      <c r="G63" s="65"/>
      <c r="H63" s="65"/>
      <c r="I63" s="142">
        <v>4215</v>
      </c>
      <c r="J63" s="142">
        <v>123</v>
      </c>
      <c r="K63" s="142">
        <v>115</v>
      </c>
      <c r="L63" s="82">
        <v>7.0243072436198625E-5</v>
      </c>
      <c r="M63" s="143">
        <v>6050</v>
      </c>
      <c r="N63" s="142">
        <v>176</v>
      </c>
      <c r="O63" s="142">
        <v>165</v>
      </c>
      <c r="P63" s="144">
        <v>8.2066926600939244E-5</v>
      </c>
      <c r="Q63" s="142">
        <v>0</v>
      </c>
      <c r="R63" s="142">
        <v>0</v>
      </c>
      <c r="S63" s="142">
        <v>0</v>
      </c>
      <c r="T63" s="145">
        <v>0</v>
      </c>
      <c r="U63" s="142">
        <v>0</v>
      </c>
      <c r="V63" s="142">
        <v>0</v>
      </c>
      <c r="W63" s="142">
        <v>0</v>
      </c>
      <c r="X63" s="142">
        <v>0</v>
      </c>
      <c r="Y63" s="142">
        <v>0</v>
      </c>
    </row>
    <row r="64" spans="2:25" ht="12.95" customHeight="1" x14ac:dyDescent="0.25">
      <c r="B64" s="63">
        <v>1799</v>
      </c>
      <c r="C64" s="64" t="s">
        <v>59</v>
      </c>
      <c r="D64" s="65"/>
      <c r="E64" s="65"/>
      <c r="F64" s="65"/>
      <c r="G64" s="65"/>
      <c r="H64" s="65"/>
      <c r="I64" s="142">
        <v>185979.04408999998</v>
      </c>
      <c r="J64" s="142">
        <v>5406.1578100000006</v>
      </c>
      <c r="K64" s="142">
        <v>5062.9854599999999</v>
      </c>
      <c r="L64" s="82">
        <v>3.0993450689510904E-3</v>
      </c>
      <c r="M64" s="143">
        <v>229853.920017714</v>
      </c>
      <c r="N64" s="142">
        <v>6686.2279699999999</v>
      </c>
      <c r="O64" s="142">
        <v>6258.6286300000002</v>
      </c>
      <c r="P64" s="144">
        <v>3.1179181459556849E-3</v>
      </c>
      <c r="Q64" s="142">
        <v>0</v>
      </c>
      <c r="R64" s="142">
        <v>0</v>
      </c>
      <c r="S64" s="142">
        <v>0</v>
      </c>
      <c r="T64" s="145">
        <v>0</v>
      </c>
      <c r="U64" s="142">
        <v>0</v>
      </c>
      <c r="V64" s="142">
        <v>0</v>
      </c>
      <c r="W64" s="142">
        <v>0</v>
      </c>
      <c r="X64" s="142">
        <v>0</v>
      </c>
      <c r="Y64" s="142">
        <v>0</v>
      </c>
    </row>
    <row r="65" spans="2:25" ht="12.95" customHeight="1" x14ac:dyDescent="0.25">
      <c r="B65" s="66">
        <v>18</v>
      </c>
      <c r="C65" s="67" t="s">
        <v>3</v>
      </c>
      <c r="D65" s="68"/>
      <c r="E65" s="68"/>
      <c r="F65" s="68"/>
      <c r="G65" s="68"/>
      <c r="H65" s="69"/>
      <c r="I65" s="137">
        <v>370711.53454000002</v>
      </c>
      <c r="J65" s="137">
        <v>10748.773370000001</v>
      </c>
      <c r="K65" s="137">
        <v>10092.47847</v>
      </c>
      <c r="L65" s="76">
        <v>6.1779162926755794E-3</v>
      </c>
      <c r="M65" s="138">
        <v>551185.79088741494</v>
      </c>
      <c r="N65" s="137">
        <v>15927.017329999999</v>
      </c>
      <c r="O65" s="137">
        <v>15021.279289999999</v>
      </c>
      <c r="P65" s="139">
        <v>7.4767146849980372E-3</v>
      </c>
      <c r="Q65" s="137">
        <v>0</v>
      </c>
      <c r="R65" s="137">
        <v>0</v>
      </c>
      <c r="S65" s="137">
        <v>0</v>
      </c>
      <c r="T65" s="146">
        <v>0</v>
      </c>
      <c r="U65" s="137">
        <v>0</v>
      </c>
      <c r="V65" s="137">
        <v>0</v>
      </c>
      <c r="W65" s="137">
        <v>0</v>
      </c>
      <c r="X65" s="137">
        <v>0</v>
      </c>
      <c r="Y65" s="137">
        <v>0</v>
      </c>
    </row>
    <row r="66" spans="2:25" ht="12.95" customHeight="1" x14ac:dyDescent="0.25">
      <c r="B66" s="63">
        <v>1801</v>
      </c>
      <c r="C66" s="64" t="s">
        <v>60</v>
      </c>
      <c r="D66" s="65"/>
      <c r="E66" s="65"/>
      <c r="F66" s="65"/>
      <c r="G66" s="65"/>
      <c r="H66" s="65"/>
      <c r="I66" s="142">
        <v>6763.3500199999999</v>
      </c>
      <c r="J66" s="142">
        <v>192.05223999999998</v>
      </c>
      <c r="K66" s="142">
        <v>184.49257</v>
      </c>
      <c r="L66" s="82">
        <v>1.1271138442852322E-4</v>
      </c>
      <c r="M66" s="143">
        <v>10125.892380000001</v>
      </c>
      <c r="N66" s="142">
        <v>287.53507000000002</v>
      </c>
      <c r="O66" s="142">
        <v>276.21695</v>
      </c>
      <c r="P66" s="144">
        <v>1.3735551516007768E-4</v>
      </c>
      <c r="Q66" s="142">
        <v>0</v>
      </c>
      <c r="R66" s="142">
        <v>0</v>
      </c>
      <c r="S66" s="142">
        <v>0</v>
      </c>
      <c r="T66" s="145">
        <v>0</v>
      </c>
      <c r="U66" s="142">
        <v>0</v>
      </c>
      <c r="V66" s="142">
        <v>0</v>
      </c>
      <c r="W66" s="142">
        <v>0</v>
      </c>
      <c r="X66" s="142">
        <v>0</v>
      </c>
      <c r="Y66" s="142">
        <v>0</v>
      </c>
    </row>
    <row r="67" spans="2:25" ht="12.95" customHeight="1" x14ac:dyDescent="0.25">
      <c r="B67" s="63">
        <v>1802</v>
      </c>
      <c r="C67" s="64" t="s">
        <v>61</v>
      </c>
      <c r="D67" s="65"/>
      <c r="E67" s="65"/>
      <c r="F67" s="65"/>
      <c r="G67" s="65"/>
      <c r="H67" s="65"/>
      <c r="I67" s="142">
        <v>18832.794719999998</v>
      </c>
      <c r="J67" s="142">
        <v>544.97005000000001</v>
      </c>
      <c r="K67" s="142">
        <v>514.61809999999991</v>
      </c>
      <c r="L67" s="82">
        <v>3.138489593577743E-4</v>
      </c>
      <c r="M67" s="143">
        <v>29899.762500000001</v>
      </c>
      <c r="N67" s="142">
        <v>864.04419999999993</v>
      </c>
      <c r="O67" s="142">
        <v>815.65591000000006</v>
      </c>
      <c r="P67" s="144">
        <v>4.0558373792942405E-4</v>
      </c>
      <c r="Q67" s="142">
        <v>0</v>
      </c>
      <c r="R67" s="142">
        <v>0</v>
      </c>
      <c r="S67" s="142">
        <v>0</v>
      </c>
      <c r="T67" s="145">
        <v>0</v>
      </c>
      <c r="U67" s="142">
        <v>0</v>
      </c>
      <c r="V67" s="142">
        <v>0</v>
      </c>
      <c r="W67" s="142">
        <v>0</v>
      </c>
      <c r="X67" s="142">
        <v>0</v>
      </c>
      <c r="Y67" s="142">
        <v>0</v>
      </c>
    </row>
    <row r="68" spans="2:25" ht="12.95" customHeight="1" x14ac:dyDescent="0.25">
      <c r="B68" s="63">
        <v>1803</v>
      </c>
      <c r="C68" s="64" t="s">
        <v>62</v>
      </c>
      <c r="D68" s="65"/>
      <c r="E68" s="65"/>
      <c r="F68" s="65"/>
      <c r="G68" s="65"/>
      <c r="H68" s="65"/>
      <c r="I68" s="142">
        <v>29778.573800000002</v>
      </c>
      <c r="J68" s="142">
        <v>856.35608000000002</v>
      </c>
      <c r="K68" s="142">
        <v>810.04380000000003</v>
      </c>
      <c r="L68" s="82">
        <v>4.9626062075446887E-4</v>
      </c>
      <c r="M68" s="143">
        <v>35272.618007415003</v>
      </c>
      <c r="N68" s="142">
        <v>1014.3180600000001</v>
      </c>
      <c r="O68" s="142">
        <v>961.01842999999997</v>
      </c>
      <c r="P68" s="144">
        <v>4.7846534760950327E-4</v>
      </c>
      <c r="Q68" s="142">
        <v>0</v>
      </c>
      <c r="R68" s="142">
        <v>0</v>
      </c>
      <c r="S68" s="142">
        <v>0</v>
      </c>
      <c r="T68" s="145">
        <v>0</v>
      </c>
      <c r="U68" s="142">
        <v>0</v>
      </c>
      <c r="V68" s="142">
        <v>0</v>
      </c>
      <c r="W68" s="142">
        <v>0</v>
      </c>
      <c r="X68" s="142">
        <v>0</v>
      </c>
      <c r="Y68" s="142">
        <v>0</v>
      </c>
    </row>
    <row r="69" spans="2:25" ht="12.95" customHeight="1" x14ac:dyDescent="0.25">
      <c r="B69" s="63">
        <v>1804</v>
      </c>
      <c r="C69" s="64" t="s">
        <v>63</v>
      </c>
      <c r="D69" s="65"/>
      <c r="E69" s="65"/>
      <c r="F69" s="65"/>
      <c r="G69" s="65"/>
      <c r="H69" s="65"/>
      <c r="I69" s="142">
        <v>191</v>
      </c>
      <c r="J69" s="142">
        <v>6</v>
      </c>
      <c r="K69" s="142">
        <v>5</v>
      </c>
      <c r="L69" s="82">
        <v>3.1830194152583477E-6</v>
      </c>
      <c r="M69" s="143">
        <v>353</v>
      </c>
      <c r="N69" s="142">
        <v>10</v>
      </c>
      <c r="O69" s="142">
        <v>9</v>
      </c>
      <c r="P69" s="144">
        <v>4.7883677834928185E-6</v>
      </c>
      <c r="Q69" s="142">
        <v>0</v>
      </c>
      <c r="R69" s="142">
        <v>0</v>
      </c>
      <c r="S69" s="142">
        <v>0</v>
      </c>
      <c r="T69" s="145">
        <v>0</v>
      </c>
      <c r="U69" s="142">
        <v>0</v>
      </c>
      <c r="V69" s="142">
        <v>0</v>
      </c>
      <c r="W69" s="142">
        <v>0</v>
      </c>
      <c r="X69" s="142">
        <v>0</v>
      </c>
      <c r="Y69" s="142">
        <v>0</v>
      </c>
    </row>
    <row r="70" spans="2:25" ht="12.95" customHeight="1" x14ac:dyDescent="0.25">
      <c r="B70" s="63">
        <v>1805</v>
      </c>
      <c r="C70" s="64" t="s">
        <v>64</v>
      </c>
      <c r="D70" s="65"/>
      <c r="E70" s="65"/>
      <c r="F70" s="65"/>
      <c r="G70" s="65"/>
      <c r="H70" s="65"/>
      <c r="I70" s="142">
        <v>0</v>
      </c>
      <c r="J70" s="142">
        <v>0</v>
      </c>
      <c r="K70" s="142">
        <v>0</v>
      </c>
      <c r="L70" s="82">
        <v>0</v>
      </c>
      <c r="M70" s="143">
        <v>0</v>
      </c>
      <c r="N70" s="142">
        <v>0</v>
      </c>
      <c r="O70" s="142">
        <v>0</v>
      </c>
      <c r="P70" s="144">
        <v>0</v>
      </c>
      <c r="Q70" s="142">
        <v>0</v>
      </c>
      <c r="R70" s="142">
        <v>0</v>
      </c>
      <c r="S70" s="142">
        <v>0</v>
      </c>
      <c r="T70" s="145">
        <v>0</v>
      </c>
      <c r="U70" s="142">
        <v>0</v>
      </c>
      <c r="V70" s="142">
        <v>0</v>
      </c>
      <c r="W70" s="142">
        <v>0</v>
      </c>
      <c r="X70" s="142">
        <v>0</v>
      </c>
      <c r="Y70" s="142">
        <v>0</v>
      </c>
    </row>
    <row r="71" spans="2:25" ht="12.95" customHeight="1" x14ac:dyDescent="0.25">
      <c r="B71" s="63">
        <v>1899</v>
      </c>
      <c r="C71" s="64" t="s">
        <v>65</v>
      </c>
      <c r="D71" s="65"/>
      <c r="E71" s="65"/>
      <c r="F71" s="65"/>
      <c r="G71" s="65"/>
      <c r="H71" s="65"/>
      <c r="I71" s="142">
        <v>315145.81599999999</v>
      </c>
      <c r="J71" s="142">
        <v>9149.3950000000004</v>
      </c>
      <c r="K71" s="142">
        <v>8578.3240000000005</v>
      </c>
      <c r="L71" s="82">
        <v>5.2519123087195543E-3</v>
      </c>
      <c r="M71" s="143">
        <v>475534.51799999998</v>
      </c>
      <c r="N71" s="142">
        <v>13751.119999999999</v>
      </c>
      <c r="O71" s="142">
        <v>12959.387999999999</v>
      </c>
      <c r="P71" s="144">
        <v>6.4505217165155403E-3</v>
      </c>
      <c r="Q71" s="142">
        <v>0</v>
      </c>
      <c r="R71" s="142">
        <v>0</v>
      </c>
      <c r="S71" s="142">
        <v>0</v>
      </c>
      <c r="T71" s="145">
        <v>0</v>
      </c>
      <c r="U71" s="142">
        <v>0</v>
      </c>
      <c r="V71" s="142">
        <v>0</v>
      </c>
      <c r="W71" s="142">
        <v>0</v>
      </c>
      <c r="X71" s="142">
        <v>0</v>
      </c>
      <c r="Y71" s="142">
        <v>0</v>
      </c>
    </row>
    <row r="72" spans="2:25" ht="12.95" customHeight="1" x14ac:dyDescent="0.25">
      <c r="B72" s="66">
        <v>19</v>
      </c>
      <c r="C72" s="67" t="s">
        <v>66</v>
      </c>
      <c r="D72" s="68"/>
      <c r="E72" s="68"/>
      <c r="F72" s="68"/>
      <c r="G72" s="68"/>
      <c r="H72" s="69"/>
      <c r="I72" s="137">
        <v>469453.68388999999</v>
      </c>
      <c r="J72" s="137">
        <v>13617.27461</v>
      </c>
      <c r="K72" s="137">
        <v>12868.065710000001</v>
      </c>
      <c r="L72" s="76">
        <v>7.8234564941697653E-3</v>
      </c>
      <c r="M72" s="138">
        <v>590261.17680762499</v>
      </c>
      <c r="N72" s="137">
        <v>17002.640350000001</v>
      </c>
      <c r="O72" s="137">
        <v>16115.8055</v>
      </c>
      <c r="P72" s="139">
        <v>8.0067637475132857E-3</v>
      </c>
      <c r="Q72" s="137">
        <v>0</v>
      </c>
      <c r="R72" s="137">
        <v>0</v>
      </c>
      <c r="S72" s="137">
        <v>0</v>
      </c>
      <c r="T72" s="146">
        <v>0</v>
      </c>
      <c r="U72" s="137">
        <v>0</v>
      </c>
      <c r="V72" s="137">
        <v>0</v>
      </c>
      <c r="W72" s="137">
        <v>9244.4500000000007</v>
      </c>
      <c r="X72" s="137">
        <v>270.74</v>
      </c>
      <c r="Y72" s="137">
        <v>244.25</v>
      </c>
    </row>
    <row r="73" spans="2:25" ht="12.95" customHeight="1" x14ac:dyDescent="0.25">
      <c r="B73" s="63">
        <v>1901</v>
      </c>
      <c r="C73" s="64" t="s">
        <v>67</v>
      </c>
      <c r="D73" s="65"/>
      <c r="E73" s="65"/>
      <c r="F73" s="65"/>
      <c r="G73" s="65"/>
      <c r="H73" s="65"/>
      <c r="I73" s="142">
        <v>10388.743689999999</v>
      </c>
      <c r="J73" s="142">
        <v>303.30387000000002</v>
      </c>
      <c r="K73" s="142">
        <v>281.89149000000003</v>
      </c>
      <c r="L73" s="82">
        <v>1.7312865374561595E-4</v>
      </c>
      <c r="M73" s="143">
        <v>12353.972120951001</v>
      </c>
      <c r="N73" s="142">
        <v>360.62273000000005</v>
      </c>
      <c r="O73" s="142">
        <v>335.43314999999996</v>
      </c>
      <c r="P73" s="144">
        <v>1.6757892946779097E-4</v>
      </c>
      <c r="Q73" s="142">
        <v>0</v>
      </c>
      <c r="R73" s="142">
        <v>0</v>
      </c>
      <c r="S73" s="142">
        <v>0</v>
      </c>
      <c r="T73" s="145">
        <v>0</v>
      </c>
      <c r="U73" s="142">
        <v>0</v>
      </c>
      <c r="V73" s="142">
        <v>0</v>
      </c>
      <c r="W73" s="142">
        <v>0</v>
      </c>
      <c r="X73" s="142">
        <v>0</v>
      </c>
      <c r="Y73" s="142">
        <v>0</v>
      </c>
    </row>
    <row r="74" spans="2:25" ht="12.95" customHeight="1" x14ac:dyDescent="0.25">
      <c r="B74" s="63">
        <v>1902</v>
      </c>
      <c r="C74" s="64" t="s">
        <v>68</v>
      </c>
      <c r="D74" s="65"/>
      <c r="E74" s="65"/>
      <c r="F74" s="65"/>
      <c r="G74" s="65"/>
      <c r="H74" s="65"/>
      <c r="I74" s="142">
        <v>395193.36920000002</v>
      </c>
      <c r="J74" s="142">
        <v>11468.60074</v>
      </c>
      <c r="K74" s="142">
        <v>10845.854220000001</v>
      </c>
      <c r="L74" s="82">
        <v>6.5859066332196884E-3</v>
      </c>
      <c r="M74" s="143">
        <v>523647.18068667402</v>
      </c>
      <c r="N74" s="142">
        <v>15175.36562</v>
      </c>
      <c r="O74" s="142">
        <v>14364.97135</v>
      </c>
      <c r="P74" s="144">
        <v>7.1031594615209989E-3</v>
      </c>
      <c r="Q74" s="142">
        <v>0</v>
      </c>
      <c r="R74" s="142">
        <v>0</v>
      </c>
      <c r="S74" s="142">
        <v>0</v>
      </c>
      <c r="T74" s="145">
        <v>0</v>
      </c>
      <c r="U74" s="142">
        <v>0</v>
      </c>
      <c r="V74" s="142">
        <v>0</v>
      </c>
      <c r="W74" s="142">
        <v>0</v>
      </c>
      <c r="X74" s="142">
        <v>0</v>
      </c>
      <c r="Y74" s="142">
        <v>0</v>
      </c>
    </row>
    <row r="75" spans="2:25" ht="12.95" customHeight="1" x14ac:dyDescent="0.25">
      <c r="B75" s="63">
        <v>1903</v>
      </c>
      <c r="C75" s="64" t="s">
        <v>126</v>
      </c>
      <c r="D75" s="65"/>
      <c r="E75" s="65"/>
      <c r="F75" s="65"/>
      <c r="G75" s="65"/>
      <c r="H75" s="65"/>
      <c r="I75" s="142">
        <v>14848.45</v>
      </c>
      <c r="J75" s="142">
        <v>431.74</v>
      </c>
      <c r="K75" s="142">
        <v>397.25</v>
      </c>
      <c r="L75" s="82">
        <v>2.4744976249472682E-4</v>
      </c>
      <c r="M75" s="143">
        <v>19057.36</v>
      </c>
      <c r="N75" s="142">
        <v>553.86</v>
      </c>
      <c r="O75" s="142">
        <v>513.33000000000004</v>
      </c>
      <c r="P75" s="144">
        <v>2.5850891972358273E-4</v>
      </c>
      <c r="Q75" s="142">
        <v>0</v>
      </c>
      <c r="R75" s="142">
        <v>0</v>
      </c>
      <c r="S75" s="142">
        <v>0</v>
      </c>
      <c r="T75" s="145">
        <v>0</v>
      </c>
      <c r="U75" s="142">
        <v>0</v>
      </c>
      <c r="V75" s="142">
        <v>0</v>
      </c>
      <c r="W75" s="142">
        <v>9244.4500000000007</v>
      </c>
      <c r="X75" s="142">
        <v>270.74</v>
      </c>
      <c r="Y75" s="142">
        <v>244.25</v>
      </c>
    </row>
    <row r="76" spans="2:25" ht="12.95" customHeight="1" x14ac:dyDescent="0.25">
      <c r="B76" s="63">
        <v>1999</v>
      </c>
      <c r="C76" s="64" t="s">
        <v>69</v>
      </c>
      <c r="D76" s="65"/>
      <c r="E76" s="65"/>
      <c r="F76" s="65"/>
      <c r="G76" s="65"/>
      <c r="H76" s="65"/>
      <c r="I76" s="142">
        <v>49023.120999999999</v>
      </c>
      <c r="J76" s="142">
        <v>1413.63</v>
      </c>
      <c r="K76" s="142">
        <v>1343.07</v>
      </c>
      <c r="L76" s="82">
        <v>8.169714447097342E-4</v>
      </c>
      <c r="M76" s="143">
        <v>35202.664000000004</v>
      </c>
      <c r="N76" s="142">
        <v>912.79200000000003</v>
      </c>
      <c r="O76" s="142">
        <v>902.07100000000003</v>
      </c>
      <c r="P76" s="144">
        <v>4.7751643680091346E-4</v>
      </c>
      <c r="Q76" s="142">
        <v>0</v>
      </c>
      <c r="R76" s="142">
        <v>0</v>
      </c>
      <c r="S76" s="142">
        <v>0</v>
      </c>
      <c r="T76" s="145">
        <v>0</v>
      </c>
      <c r="U76" s="142">
        <v>0</v>
      </c>
      <c r="V76" s="142">
        <v>0</v>
      </c>
      <c r="W76" s="142">
        <v>0</v>
      </c>
      <c r="X76" s="142">
        <v>0</v>
      </c>
      <c r="Y76" s="142">
        <v>0</v>
      </c>
    </row>
    <row r="77" spans="2:25" ht="12.95" customHeight="1" x14ac:dyDescent="0.25">
      <c r="B77" s="66">
        <v>20</v>
      </c>
      <c r="C77" s="67" t="s">
        <v>70</v>
      </c>
      <c r="D77" s="68"/>
      <c r="E77" s="68"/>
      <c r="F77" s="68"/>
      <c r="G77" s="68"/>
      <c r="H77" s="69"/>
      <c r="I77" s="137">
        <v>10843331.10833</v>
      </c>
      <c r="J77" s="137">
        <v>310733.39468999999</v>
      </c>
      <c r="K77" s="137">
        <v>295797.61242000002</v>
      </c>
      <c r="L77" s="76">
        <v>0.18070436358057179</v>
      </c>
      <c r="M77" s="138">
        <v>12892106.773366045</v>
      </c>
      <c r="N77" s="137">
        <v>369677.92246000003</v>
      </c>
      <c r="O77" s="137">
        <v>351580.75530999998</v>
      </c>
      <c r="P77" s="139">
        <v>0.17487860831426494</v>
      </c>
      <c r="Q77" s="137">
        <v>7846152.1083300002</v>
      </c>
      <c r="R77" s="137">
        <v>225506.39465</v>
      </c>
      <c r="S77" s="137">
        <v>214196.61242000002</v>
      </c>
      <c r="T77" s="146">
        <v>9647680.7733660452</v>
      </c>
      <c r="U77" s="137">
        <v>277410.92264</v>
      </c>
      <c r="V77" s="137">
        <v>263241.75531000004</v>
      </c>
      <c r="W77" s="137">
        <v>0</v>
      </c>
      <c r="X77" s="137">
        <v>0</v>
      </c>
      <c r="Y77" s="137">
        <v>0</v>
      </c>
    </row>
    <row r="78" spans="2:25" ht="12.95" customHeight="1" x14ac:dyDescent="0.25">
      <c r="B78" s="63">
        <v>2001</v>
      </c>
      <c r="C78" s="64" t="s">
        <v>71</v>
      </c>
      <c r="D78" s="65"/>
      <c r="E78" s="65"/>
      <c r="F78" s="65"/>
      <c r="G78" s="65"/>
      <c r="H78" s="65"/>
      <c r="I78" s="142">
        <v>3622838.4533899999</v>
      </c>
      <c r="J78" s="142">
        <v>104134.61655000001</v>
      </c>
      <c r="K78" s="142">
        <v>99322.011100000003</v>
      </c>
      <c r="L78" s="82">
        <v>6.0374686573219344E-2</v>
      </c>
      <c r="M78" s="143">
        <v>4071524.4540959359</v>
      </c>
      <c r="N78" s="142">
        <v>117068.43351</v>
      </c>
      <c r="O78" s="142">
        <v>111571.43546000001</v>
      </c>
      <c r="P78" s="144">
        <v>5.522933859970585E-2</v>
      </c>
      <c r="Q78" s="142">
        <v>3622838.4533899999</v>
      </c>
      <c r="R78" s="142">
        <v>104134.61655000001</v>
      </c>
      <c r="S78" s="142">
        <v>99322.011100000003</v>
      </c>
      <c r="T78" s="145">
        <v>4071524.4540959359</v>
      </c>
      <c r="U78" s="142">
        <v>117068.43351</v>
      </c>
      <c r="V78" s="142">
        <v>111571.43546000001</v>
      </c>
      <c r="W78" s="142">
        <v>0</v>
      </c>
      <c r="X78" s="142">
        <v>0</v>
      </c>
      <c r="Y78" s="142">
        <v>0</v>
      </c>
    </row>
    <row r="79" spans="2:25" ht="12.95" customHeight="1" x14ac:dyDescent="0.25">
      <c r="B79" s="63">
        <v>2002</v>
      </c>
      <c r="C79" s="64" t="s">
        <v>72</v>
      </c>
      <c r="D79" s="65"/>
      <c r="E79" s="65"/>
      <c r="F79" s="65"/>
      <c r="G79" s="65"/>
      <c r="H79" s="65"/>
      <c r="I79" s="142">
        <v>90639</v>
      </c>
      <c r="J79" s="142">
        <v>2636</v>
      </c>
      <c r="K79" s="142">
        <v>2457</v>
      </c>
      <c r="L79" s="82">
        <v>1.5105010302596932E-3</v>
      </c>
      <c r="M79" s="143">
        <v>154740</v>
      </c>
      <c r="N79" s="142">
        <v>4502</v>
      </c>
      <c r="O79" s="142">
        <v>4192</v>
      </c>
      <c r="P79" s="144">
        <v>2.0990142516081551E-3</v>
      </c>
      <c r="Q79" s="142">
        <v>90639</v>
      </c>
      <c r="R79" s="142">
        <v>2636</v>
      </c>
      <c r="S79" s="142">
        <v>2457</v>
      </c>
      <c r="T79" s="145">
        <v>154740</v>
      </c>
      <c r="U79" s="142">
        <v>4502</v>
      </c>
      <c r="V79" s="142">
        <v>4192</v>
      </c>
      <c r="W79" s="142">
        <v>0</v>
      </c>
      <c r="X79" s="142">
        <v>0</v>
      </c>
      <c r="Y79" s="142">
        <v>0</v>
      </c>
    </row>
    <row r="80" spans="2:25" ht="12.95" customHeight="1" x14ac:dyDescent="0.25">
      <c r="B80" s="63">
        <v>2003</v>
      </c>
      <c r="C80" s="64" t="s">
        <v>73</v>
      </c>
      <c r="D80" s="65"/>
      <c r="E80" s="65"/>
      <c r="F80" s="65"/>
      <c r="G80" s="65"/>
      <c r="H80" s="65"/>
      <c r="I80" s="142">
        <v>7500</v>
      </c>
      <c r="J80" s="142">
        <v>216</v>
      </c>
      <c r="K80" s="142">
        <v>206</v>
      </c>
      <c r="L80" s="82">
        <v>1.2498767337401889E-4</v>
      </c>
      <c r="M80" s="143">
        <v>11289</v>
      </c>
      <c r="N80" s="142">
        <v>326</v>
      </c>
      <c r="O80" s="142">
        <v>310</v>
      </c>
      <c r="P80" s="144">
        <v>1.5313281560297572E-4</v>
      </c>
      <c r="Q80" s="142">
        <v>7500</v>
      </c>
      <c r="R80" s="142">
        <v>216</v>
      </c>
      <c r="S80" s="142">
        <v>206</v>
      </c>
      <c r="T80" s="145">
        <v>11289</v>
      </c>
      <c r="U80" s="142">
        <v>326</v>
      </c>
      <c r="V80" s="142">
        <v>310</v>
      </c>
      <c r="W80" s="142">
        <v>0</v>
      </c>
      <c r="X80" s="142">
        <v>0</v>
      </c>
      <c r="Y80" s="142">
        <v>0</v>
      </c>
    </row>
    <row r="81" spans="2:25" ht="12.95" customHeight="1" x14ac:dyDescent="0.25">
      <c r="B81" s="63">
        <v>2004</v>
      </c>
      <c r="C81" s="64" t="s">
        <v>74</v>
      </c>
      <c r="D81" s="65"/>
      <c r="E81" s="65"/>
      <c r="F81" s="65"/>
      <c r="G81" s="65"/>
      <c r="H81" s="65"/>
      <c r="I81" s="142">
        <v>641854.20241000003</v>
      </c>
      <c r="J81" s="142">
        <v>17929.840759999999</v>
      </c>
      <c r="K81" s="142">
        <v>17435.828799999999</v>
      </c>
      <c r="L81" s="82">
        <v>1.0696515120608333E-2</v>
      </c>
      <c r="M81" s="143">
        <v>833501.74372999999</v>
      </c>
      <c r="N81" s="142">
        <v>23226.794819999999</v>
      </c>
      <c r="O81" s="142">
        <v>22635.490449999998</v>
      </c>
      <c r="P81" s="144">
        <v>1.130626883048674E-2</v>
      </c>
      <c r="Q81" s="142">
        <v>462613.20241000003</v>
      </c>
      <c r="R81" s="142">
        <v>12758.840759999999</v>
      </c>
      <c r="S81" s="142">
        <v>12529.828799999999</v>
      </c>
      <c r="T81" s="145">
        <v>634724.74372999999</v>
      </c>
      <c r="U81" s="142">
        <v>17491.794819999999</v>
      </c>
      <c r="V81" s="142">
        <v>17194.490450000001</v>
      </c>
      <c r="W81" s="142">
        <v>0</v>
      </c>
      <c r="X81" s="142">
        <v>0</v>
      </c>
      <c r="Y81" s="142">
        <v>0</v>
      </c>
    </row>
    <row r="82" spans="2:25" ht="12.95" customHeight="1" x14ac:dyDescent="0.25">
      <c r="B82" s="63">
        <v>2005</v>
      </c>
      <c r="C82" s="64" t="s">
        <v>75</v>
      </c>
      <c r="D82" s="65"/>
      <c r="E82" s="65"/>
      <c r="F82" s="65"/>
      <c r="G82" s="65"/>
      <c r="H82" s="65"/>
      <c r="I82" s="142">
        <v>1990286</v>
      </c>
      <c r="J82" s="142">
        <v>57490.300999999999</v>
      </c>
      <c r="K82" s="142">
        <v>54167.362000000001</v>
      </c>
      <c r="L82" s="82">
        <v>3.3168162198517676E-2</v>
      </c>
      <c r="M82" s="143">
        <v>2443660.4449999998</v>
      </c>
      <c r="N82" s="142">
        <v>70628.883000000002</v>
      </c>
      <c r="O82" s="142">
        <v>66493.392999999996</v>
      </c>
      <c r="P82" s="144">
        <v>3.3147719401228681E-2</v>
      </c>
      <c r="Q82" s="142">
        <v>1990286</v>
      </c>
      <c r="R82" s="142">
        <v>57490.300999999999</v>
      </c>
      <c r="S82" s="142">
        <v>54167.362000000001</v>
      </c>
      <c r="T82" s="145">
        <v>2443660.4449999998</v>
      </c>
      <c r="U82" s="142">
        <v>70628.883000000002</v>
      </c>
      <c r="V82" s="142">
        <v>66493.392999999996</v>
      </c>
      <c r="W82" s="142">
        <v>0</v>
      </c>
      <c r="X82" s="142">
        <v>0</v>
      </c>
      <c r="Y82" s="142">
        <v>0</v>
      </c>
    </row>
    <row r="83" spans="2:25" ht="12.95" customHeight="1" x14ac:dyDescent="0.25">
      <c r="B83" s="63">
        <v>2099</v>
      </c>
      <c r="C83" s="64" t="s">
        <v>76</v>
      </c>
      <c r="D83" s="65"/>
      <c r="E83" s="65"/>
      <c r="F83" s="65"/>
      <c r="G83" s="65"/>
      <c r="H83" s="65"/>
      <c r="I83" s="142">
        <v>4490213.4525300004</v>
      </c>
      <c r="J83" s="142">
        <v>128326.63638</v>
      </c>
      <c r="K83" s="142">
        <v>122209.41051999999</v>
      </c>
      <c r="L83" s="82">
        <v>7.4829510984592715E-2</v>
      </c>
      <c r="M83" s="143">
        <v>5377391.1305401092</v>
      </c>
      <c r="N83" s="142">
        <v>153925.81112999999</v>
      </c>
      <c r="O83" s="142">
        <v>146378.43640000001</v>
      </c>
      <c r="P83" s="144">
        <v>7.2943134415632535E-2</v>
      </c>
      <c r="Q83" s="142">
        <v>1672275.4525299999</v>
      </c>
      <c r="R83" s="142">
        <v>48270.636340000005</v>
      </c>
      <c r="S83" s="142">
        <v>45514.410519999998</v>
      </c>
      <c r="T83" s="145">
        <v>2331742.1305401102</v>
      </c>
      <c r="U83" s="142">
        <v>67393.811310000005</v>
      </c>
      <c r="V83" s="142">
        <v>63480.436399999999</v>
      </c>
      <c r="W83" s="142">
        <v>0</v>
      </c>
      <c r="X83" s="142">
        <v>0</v>
      </c>
      <c r="Y83" s="142">
        <v>0</v>
      </c>
    </row>
    <row r="84" spans="2:25" ht="12.95" customHeight="1" x14ac:dyDescent="0.25">
      <c r="B84" s="66">
        <v>21</v>
      </c>
      <c r="C84" s="67" t="s">
        <v>77</v>
      </c>
      <c r="D84" s="68"/>
      <c r="E84" s="68"/>
      <c r="F84" s="68"/>
      <c r="G84" s="68"/>
      <c r="H84" s="69"/>
      <c r="I84" s="137">
        <v>786316.55132000009</v>
      </c>
      <c r="J84" s="137">
        <v>22760.366430000002</v>
      </c>
      <c r="K84" s="137">
        <v>21435.300040000002</v>
      </c>
      <c r="L84" s="76">
        <v>1.3103983504662551E-2</v>
      </c>
      <c r="M84" s="138">
        <v>973118.46540066693</v>
      </c>
      <c r="N84" s="137">
        <v>28172.36866</v>
      </c>
      <c r="O84" s="137">
        <v>26528.806689999998</v>
      </c>
      <c r="P84" s="139">
        <v>1.3200139119678539E-2</v>
      </c>
      <c r="Q84" s="137">
        <v>292438.65599999996</v>
      </c>
      <c r="R84" s="137">
        <v>8499.2491799999989</v>
      </c>
      <c r="S84" s="137">
        <v>7989.1350000000002</v>
      </c>
      <c r="T84" s="146">
        <v>337432.17300000001</v>
      </c>
      <c r="U84" s="137">
        <v>9806.1189200000008</v>
      </c>
      <c r="V84" s="137">
        <v>9219.505000000001</v>
      </c>
      <c r="W84" s="137">
        <v>0</v>
      </c>
      <c r="X84" s="137">
        <v>0</v>
      </c>
      <c r="Y84" s="137">
        <v>0</v>
      </c>
    </row>
    <row r="85" spans="2:25" ht="12.95" customHeight="1" x14ac:dyDescent="0.25">
      <c r="B85" s="63">
        <v>2101</v>
      </c>
      <c r="C85" s="64" t="s">
        <v>78</v>
      </c>
      <c r="D85" s="65"/>
      <c r="E85" s="65"/>
      <c r="F85" s="65"/>
      <c r="G85" s="65"/>
      <c r="H85" s="65"/>
      <c r="I85" s="142">
        <v>445020.35330999998</v>
      </c>
      <c r="J85" s="142">
        <v>12866.857819999999</v>
      </c>
      <c r="K85" s="142">
        <v>12133.31444</v>
      </c>
      <c r="L85" s="82">
        <v>7.4162744752401021E-3</v>
      </c>
      <c r="M85" s="143">
        <v>523699.43711342796</v>
      </c>
      <c r="N85" s="142">
        <v>15139.80586</v>
      </c>
      <c r="O85" s="142">
        <v>14279.77672</v>
      </c>
      <c r="P85" s="144">
        <v>7.1038683085191548E-3</v>
      </c>
      <c r="Q85" s="142">
        <v>237119.65599999999</v>
      </c>
      <c r="R85" s="142">
        <v>6881.2491799999998</v>
      </c>
      <c r="S85" s="142">
        <v>6489.1350000000002</v>
      </c>
      <c r="T85" s="145">
        <v>275569.17300000001</v>
      </c>
      <c r="U85" s="142">
        <v>7997.1189199999999</v>
      </c>
      <c r="V85" s="142">
        <v>7541.5050000000001</v>
      </c>
      <c r="W85" s="142">
        <v>0</v>
      </c>
      <c r="X85" s="142">
        <v>0</v>
      </c>
      <c r="Y85" s="142">
        <v>0</v>
      </c>
    </row>
    <row r="86" spans="2:25" ht="12.95" customHeight="1" x14ac:dyDescent="0.25">
      <c r="B86" s="63">
        <v>2199</v>
      </c>
      <c r="C86" s="64" t="s">
        <v>79</v>
      </c>
      <c r="D86" s="65"/>
      <c r="E86" s="65"/>
      <c r="F86" s="65"/>
      <c r="G86" s="65"/>
      <c r="H86" s="65"/>
      <c r="I86" s="142">
        <v>341296.19801000005</v>
      </c>
      <c r="J86" s="142">
        <v>9893.5086100000008</v>
      </c>
      <c r="K86" s="142">
        <v>9301.9856</v>
      </c>
      <c r="L86" s="82">
        <v>5.6877090294224488E-3</v>
      </c>
      <c r="M86" s="143">
        <v>449419.02828723897</v>
      </c>
      <c r="N86" s="142">
        <v>13032.5628</v>
      </c>
      <c r="O86" s="142">
        <v>12249.02997</v>
      </c>
      <c r="P86" s="144">
        <v>6.0962708111593844E-3</v>
      </c>
      <c r="Q86" s="142">
        <v>55319</v>
      </c>
      <c r="R86" s="142">
        <v>1618</v>
      </c>
      <c r="S86" s="142">
        <v>1500</v>
      </c>
      <c r="T86" s="145">
        <v>61863</v>
      </c>
      <c r="U86" s="142">
        <v>1809</v>
      </c>
      <c r="V86" s="142">
        <v>1678</v>
      </c>
      <c r="W86" s="142">
        <v>0</v>
      </c>
      <c r="X86" s="142">
        <v>0</v>
      </c>
      <c r="Y86" s="142">
        <v>0</v>
      </c>
    </row>
    <row r="87" spans="2:25" ht="12.95" customHeight="1" x14ac:dyDescent="0.25">
      <c r="B87" s="66">
        <v>22</v>
      </c>
      <c r="C87" s="67" t="s">
        <v>2</v>
      </c>
      <c r="D87" s="68"/>
      <c r="E87" s="68"/>
      <c r="F87" s="68"/>
      <c r="G87" s="68"/>
      <c r="H87" s="69"/>
      <c r="I87" s="137">
        <v>799133.00154000008</v>
      </c>
      <c r="J87" s="137">
        <v>25942.981159999999</v>
      </c>
      <c r="K87" s="137">
        <v>21786.56292</v>
      </c>
      <c r="L87" s="76">
        <v>1.3317569943850782E-2</v>
      </c>
      <c r="M87" s="138">
        <v>1166267.8036400001</v>
      </c>
      <c r="N87" s="137">
        <v>37916.470120000005</v>
      </c>
      <c r="O87" s="137">
        <v>31795.58352</v>
      </c>
      <c r="P87" s="139">
        <v>1.5820167642704545E-2</v>
      </c>
      <c r="Q87" s="137">
        <v>0</v>
      </c>
      <c r="R87" s="137">
        <v>0</v>
      </c>
      <c r="S87" s="137">
        <v>0</v>
      </c>
      <c r="T87" s="146">
        <v>0</v>
      </c>
      <c r="U87" s="137">
        <v>0</v>
      </c>
      <c r="V87" s="137">
        <v>0</v>
      </c>
      <c r="W87" s="137">
        <v>0</v>
      </c>
      <c r="X87" s="137">
        <v>0</v>
      </c>
      <c r="Y87" s="137">
        <v>0</v>
      </c>
    </row>
    <row r="88" spans="2:25" ht="12.95" customHeight="1" x14ac:dyDescent="0.25">
      <c r="B88" s="63">
        <v>2201</v>
      </c>
      <c r="C88" s="64" t="s">
        <v>80</v>
      </c>
      <c r="D88" s="65"/>
      <c r="E88" s="65"/>
      <c r="F88" s="65"/>
      <c r="G88" s="65"/>
      <c r="H88" s="65"/>
      <c r="I88" s="142">
        <v>3631</v>
      </c>
      <c r="J88" s="142">
        <v>105</v>
      </c>
      <c r="K88" s="142">
        <v>98</v>
      </c>
      <c r="L88" s="82">
        <v>6.0510698936141678E-5</v>
      </c>
      <c r="M88" s="143">
        <v>6128</v>
      </c>
      <c r="N88" s="142">
        <v>178</v>
      </c>
      <c r="O88" s="142">
        <v>165</v>
      </c>
      <c r="P88" s="144">
        <v>8.3124979538934813E-5</v>
      </c>
      <c r="Q88" s="142">
        <v>0</v>
      </c>
      <c r="R88" s="142">
        <v>0</v>
      </c>
      <c r="S88" s="142">
        <v>0</v>
      </c>
      <c r="T88" s="145">
        <v>0</v>
      </c>
      <c r="U88" s="142">
        <v>0</v>
      </c>
      <c r="V88" s="142">
        <v>0</v>
      </c>
      <c r="W88" s="142">
        <v>0</v>
      </c>
      <c r="X88" s="142">
        <v>0</v>
      </c>
      <c r="Y88" s="142">
        <v>0</v>
      </c>
    </row>
    <row r="89" spans="2:25" ht="12.95" customHeight="1" x14ac:dyDescent="0.25">
      <c r="B89" s="63">
        <v>2202</v>
      </c>
      <c r="C89" s="64" t="s">
        <v>81</v>
      </c>
      <c r="D89" s="65"/>
      <c r="E89" s="65"/>
      <c r="F89" s="65"/>
      <c r="G89" s="65"/>
      <c r="H89" s="65"/>
      <c r="I89" s="142">
        <v>77290.463480000006</v>
      </c>
      <c r="J89" s="142">
        <v>2231.2182400000002</v>
      </c>
      <c r="K89" s="142">
        <v>2085.1928600000001</v>
      </c>
      <c r="L89" s="82">
        <v>1.2880473605819702E-3</v>
      </c>
      <c r="M89" s="143">
        <v>113463.04452</v>
      </c>
      <c r="N89" s="142">
        <v>3280.10518</v>
      </c>
      <c r="O89" s="142">
        <v>3065.7299600000001</v>
      </c>
      <c r="P89" s="144">
        <v>1.5391013795937093E-3</v>
      </c>
      <c r="Q89" s="142">
        <v>0</v>
      </c>
      <c r="R89" s="142">
        <v>0</v>
      </c>
      <c r="S89" s="142">
        <v>0</v>
      </c>
      <c r="T89" s="145">
        <v>0</v>
      </c>
      <c r="U89" s="142">
        <v>0</v>
      </c>
      <c r="V89" s="142">
        <v>0</v>
      </c>
      <c r="W89" s="142">
        <v>0</v>
      </c>
      <c r="X89" s="142">
        <v>0</v>
      </c>
      <c r="Y89" s="142">
        <v>0</v>
      </c>
    </row>
    <row r="90" spans="2:25" ht="12.95" customHeight="1" x14ac:dyDescent="0.25">
      <c r="B90" s="63">
        <v>2203</v>
      </c>
      <c r="C90" s="64" t="s">
        <v>82</v>
      </c>
      <c r="D90" s="65"/>
      <c r="E90" s="65"/>
      <c r="F90" s="65"/>
      <c r="G90" s="65"/>
      <c r="H90" s="65"/>
      <c r="I90" s="142">
        <v>1596</v>
      </c>
      <c r="J90" s="142">
        <v>45</v>
      </c>
      <c r="K90" s="142">
        <v>44</v>
      </c>
      <c r="L90" s="82">
        <v>2.6597376893991222E-5</v>
      </c>
      <c r="M90" s="143">
        <v>2472</v>
      </c>
      <c r="N90" s="142">
        <v>71</v>
      </c>
      <c r="O90" s="142">
        <v>68</v>
      </c>
      <c r="P90" s="144">
        <v>3.3532139265706081E-5</v>
      </c>
      <c r="Q90" s="142">
        <v>0</v>
      </c>
      <c r="R90" s="142">
        <v>0</v>
      </c>
      <c r="S90" s="142">
        <v>0</v>
      </c>
      <c r="T90" s="145">
        <v>0</v>
      </c>
      <c r="U90" s="142">
        <v>0</v>
      </c>
      <c r="V90" s="142">
        <v>0</v>
      </c>
      <c r="W90" s="142">
        <v>0</v>
      </c>
      <c r="X90" s="142">
        <v>0</v>
      </c>
      <c r="Y90" s="142">
        <v>0</v>
      </c>
    </row>
    <row r="91" spans="2:25" ht="12.95" customHeight="1" x14ac:dyDescent="0.25">
      <c r="B91" s="63">
        <v>2204</v>
      </c>
      <c r="C91" s="64" t="s">
        <v>83</v>
      </c>
      <c r="D91" s="65"/>
      <c r="E91" s="65"/>
      <c r="F91" s="65"/>
      <c r="G91" s="65"/>
      <c r="H91" s="65"/>
      <c r="I91" s="142">
        <v>3708.3880600000002</v>
      </c>
      <c r="J91" s="142">
        <v>108.19292</v>
      </c>
      <c r="K91" s="142">
        <v>99.280059999999992</v>
      </c>
      <c r="L91" s="82">
        <v>6.1800372744985551E-5</v>
      </c>
      <c r="M91" s="143">
        <v>8046.5611200000003</v>
      </c>
      <c r="N91" s="142">
        <v>234.75994</v>
      </c>
      <c r="O91" s="142">
        <v>215.42055999999999</v>
      </c>
      <c r="P91" s="144">
        <v>1.0914984145867958E-4</v>
      </c>
      <c r="Q91" s="142">
        <v>0</v>
      </c>
      <c r="R91" s="142">
        <v>0</v>
      </c>
      <c r="S91" s="142">
        <v>0</v>
      </c>
      <c r="T91" s="145">
        <v>0</v>
      </c>
      <c r="U91" s="142">
        <v>0</v>
      </c>
      <c r="V91" s="142">
        <v>0</v>
      </c>
      <c r="W91" s="142">
        <v>0</v>
      </c>
      <c r="X91" s="142">
        <v>0</v>
      </c>
      <c r="Y91" s="142">
        <v>0</v>
      </c>
    </row>
    <row r="92" spans="2:25" ht="12.95" customHeight="1" x14ac:dyDescent="0.25">
      <c r="B92" s="63">
        <v>2205</v>
      </c>
      <c r="C92" s="64" t="s">
        <v>84</v>
      </c>
      <c r="D92" s="65"/>
      <c r="E92" s="65"/>
      <c r="F92" s="65"/>
      <c r="G92" s="65"/>
      <c r="H92" s="65"/>
      <c r="I92" s="142">
        <v>0</v>
      </c>
      <c r="J92" s="142">
        <v>0</v>
      </c>
      <c r="K92" s="142">
        <v>0</v>
      </c>
      <c r="L92" s="82">
        <v>0</v>
      </c>
      <c r="M92" s="143">
        <v>0</v>
      </c>
      <c r="N92" s="142">
        <v>0</v>
      </c>
      <c r="O92" s="142">
        <v>0</v>
      </c>
      <c r="P92" s="144">
        <v>0</v>
      </c>
      <c r="Q92" s="142">
        <v>0</v>
      </c>
      <c r="R92" s="142">
        <v>0</v>
      </c>
      <c r="S92" s="142">
        <v>0</v>
      </c>
      <c r="T92" s="145">
        <v>0</v>
      </c>
      <c r="U92" s="142">
        <v>0</v>
      </c>
      <c r="V92" s="142">
        <v>0</v>
      </c>
      <c r="W92" s="142">
        <v>0</v>
      </c>
      <c r="X92" s="142">
        <v>0</v>
      </c>
      <c r="Y92" s="142">
        <v>0</v>
      </c>
    </row>
    <row r="93" spans="2:25" ht="12.95" customHeight="1" x14ac:dyDescent="0.25">
      <c r="B93" s="63">
        <v>2299</v>
      </c>
      <c r="C93" s="64" t="s">
        <v>85</v>
      </c>
      <c r="D93" s="65"/>
      <c r="E93" s="65"/>
      <c r="F93" s="65"/>
      <c r="G93" s="65"/>
      <c r="H93" s="65"/>
      <c r="I93" s="142">
        <v>712907.15</v>
      </c>
      <c r="J93" s="142">
        <v>23453.57</v>
      </c>
      <c r="K93" s="142">
        <v>19460.09</v>
      </c>
      <c r="L93" s="82">
        <v>1.1880614134693693E-2</v>
      </c>
      <c r="M93" s="143">
        <v>1036158.198</v>
      </c>
      <c r="N93" s="142">
        <v>34152.605000000003</v>
      </c>
      <c r="O93" s="142">
        <v>28281.433000000001</v>
      </c>
      <c r="P93" s="144">
        <v>1.4055259302847515E-2</v>
      </c>
      <c r="Q93" s="142">
        <v>0</v>
      </c>
      <c r="R93" s="142">
        <v>0</v>
      </c>
      <c r="S93" s="142">
        <v>0</v>
      </c>
      <c r="T93" s="145">
        <v>0</v>
      </c>
      <c r="U93" s="142">
        <v>0</v>
      </c>
      <c r="V93" s="142">
        <v>0</v>
      </c>
      <c r="W93" s="142">
        <v>0</v>
      </c>
      <c r="X93" s="142">
        <v>0</v>
      </c>
      <c r="Y93" s="142">
        <v>0</v>
      </c>
    </row>
    <row r="94" spans="2:25" ht="12.95" customHeight="1" x14ac:dyDescent="0.25">
      <c r="B94" s="66">
        <v>23</v>
      </c>
      <c r="C94" s="67" t="s">
        <v>86</v>
      </c>
      <c r="D94" s="68"/>
      <c r="E94" s="68"/>
      <c r="F94" s="68"/>
      <c r="G94" s="68"/>
      <c r="H94" s="69"/>
      <c r="I94" s="137">
        <v>702148.59742000001</v>
      </c>
      <c r="J94" s="137">
        <v>20258.27347</v>
      </c>
      <c r="K94" s="137">
        <v>19040.148359999999</v>
      </c>
      <c r="L94" s="76">
        <v>1.1701322607247527E-2</v>
      </c>
      <c r="M94" s="138">
        <v>880192.35892841895</v>
      </c>
      <c r="N94" s="137">
        <v>25417.359130000001</v>
      </c>
      <c r="O94" s="137">
        <v>23848.705560000002</v>
      </c>
      <c r="P94" s="139">
        <v>1.1939616812377872E-2</v>
      </c>
      <c r="Q94" s="137">
        <v>102061</v>
      </c>
      <c r="R94" s="137">
        <v>2975</v>
      </c>
      <c r="S94" s="137">
        <v>2766</v>
      </c>
      <c r="T94" s="146">
        <v>148659</v>
      </c>
      <c r="U94" s="137">
        <v>4335</v>
      </c>
      <c r="V94" s="137">
        <v>4027</v>
      </c>
      <c r="W94" s="137">
        <v>0</v>
      </c>
      <c r="X94" s="137">
        <v>0</v>
      </c>
      <c r="Y94" s="137">
        <v>0</v>
      </c>
    </row>
    <row r="95" spans="2:25" ht="12.95" customHeight="1" x14ac:dyDescent="0.25">
      <c r="B95" s="63">
        <v>2301</v>
      </c>
      <c r="C95" s="64" t="s">
        <v>87</v>
      </c>
      <c r="D95" s="65"/>
      <c r="E95" s="65"/>
      <c r="F95" s="65"/>
      <c r="G95" s="65"/>
      <c r="H95" s="65"/>
      <c r="I95" s="142">
        <v>357749.05830000003</v>
      </c>
      <c r="J95" s="142">
        <v>10357.06746</v>
      </c>
      <c r="K95" s="142">
        <v>9669.5151100000003</v>
      </c>
      <c r="L95" s="82">
        <v>5.961896326488433E-3</v>
      </c>
      <c r="M95" s="143">
        <v>426003.512170239</v>
      </c>
      <c r="N95" s="142">
        <v>12341.15043</v>
      </c>
      <c r="O95" s="142">
        <v>11504.242040000001</v>
      </c>
      <c r="P95" s="144">
        <v>5.7786444570276582E-3</v>
      </c>
      <c r="Q95" s="142">
        <v>36300</v>
      </c>
      <c r="R95" s="142">
        <v>1062</v>
      </c>
      <c r="S95" s="142">
        <v>978</v>
      </c>
      <c r="T95" s="145">
        <v>48950</v>
      </c>
      <c r="U95" s="142">
        <v>1432</v>
      </c>
      <c r="V95" s="142">
        <v>1319</v>
      </c>
      <c r="W95" s="142">
        <v>0</v>
      </c>
      <c r="X95" s="142">
        <v>0</v>
      </c>
      <c r="Y95" s="142">
        <v>0</v>
      </c>
    </row>
    <row r="96" spans="2:25" ht="12.95" customHeight="1" x14ac:dyDescent="0.25">
      <c r="B96" s="63">
        <v>2302</v>
      </c>
      <c r="C96" s="64" t="s">
        <v>88</v>
      </c>
      <c r="D96" s="65"/>
      <c r="E96" s="65"/>
      <c r="F96" s="65"/>
      <c r="G96" s="65"/>
      <c r="H96" s="65"/>
      <c r="I96" s="142">
        <v>207820.53912</v>
      </c>
      <c r="J96" s="142">
        <v>5948.2060099999999</v>
      </c>
      <c r="K96" s="142">
        <v>5665.6332499999999</v>
      </c>
      <c r="L96" s="82">
        <v>3.4633340885257434E-3</v>
      </c>
      <c r="M96" s="143">
        <v>253567.84675818001</v>
      </c>
      <c r="N96" s="142">
        <v>7258.2087000000001</v>
      </c>
      <c r="O96" s="142">
        <v>6910.4635199999993</v>
      </c>
      <c r="P96" s="144">
        <v>3.4395923749193005E-3</v>
      </c>
      <c r="Q96" s="142">
        <v>0</v>
      </c>
      <c r="R96" s="142">
        <v>0</v>
      </c>
      <c r="S96" s="142">
        <v>0</v>
      </c>
      <c r="T96" s="145">
        <v>0</v>
      </c>
      <c r="U96" s="142">
        <v>0</v>
      </c>
      <c r="V96" s="142">
        <v>0</v>
      </c>
      <c r="W96" s="142">
        <v>0</v>
      </c>
      <c r="X96" s="142">
        <v>0</v>
      </c>
      <c r="Y96" s="142">
        <v>0</v>
      </c>
    </row>
    <row r="97" spans="2:25" ht="12.95" customHeight="1" x14ac:dyDescent="0.25">
      <c r="B97" s="63">
        <v>2303</v>
      </c>
      <c r="C97" s="64" t="s">
        <v>89</v>
      </c>
      <c r="D97" s="65"/>
      <c r="E97" s="65"/>
      <c r="F97" s="65"/>
      <c r="G97" s="65"/>
      <c r="H97" s="65"/>
      <c r="I97" s="142">
        <v>0</v>
      </c>
      <c r="J97" s="142">
        <v>0</v>
      </c>
      <c r="K97" s="142">
        <v>0</v>
      </c>
      <c r="L97" s="82">
        <v>0</v>
      </c>
      <c r="M97" s="143">
        <v>0</v>
      </c>
      <c r="N97" s="142">
        <v>0</v>
      </c>
      <c r="O97" s="142">
        <v>0</v>
      </c>
      <c r="P97" s="144">
        <v>0</v>
      </c>
      <c r="Q97" s="142">
        <v>0</v>
      </c>
      <c r="R97" s="142">
        <v>0</v>
      </c>
      <c r="S97" s="142">
        <v>0</v>
      </c>
      <c r="T97" s="145">
        <v>0</v>
      </c>
      <c r="U97" s="142">
        <v>0</v>
      </c>
      <c r="V97" s="142">
        <v>0</v>
      </c>
      <c r="W97" s="142">
        <v>0</v>
      </c>
      <c r="X97" s="142">
        <v>0</v>
      </c>
      <c r="Y97" s="142">
        <v>0</v>
      </c>
    </row>
    <row r="98" spans="2:25" ht="12.95" customHeight="1" x14ac:dyDescent="0.25">
      <c r="B98" s="63">
        <v>2304</v>
      </c>
      <c r="C98" s="64" t="s">
        <v>90</v>
      </c>
      <c r="D98" s="65"/>
      <c r="E98" s="65"/>
      <c r="F98" s="65"/>
      <c r="G98" s="65"/>
      <c r="H98" s="65"/>
      <c r="I98" s="142">
        <v>555</v>
      </c>
      <c r="J98" s="142">
        <v>16</v>
      </c>
      <c r="K98" s="142">
        <v>15</v>
      </c>
      <c r="L98" s="82">
        <v>9.2490878296773984E-6</v>
      </c>
      <c r="M98" s="143">
        <v>632</v>
      </c>
      <c r="N98" s="142">
        <v>18</v>
      </c>
      <c r="O98" s="142">
        <v>17</v>
      </c>
      <c r="P98" s="144">
        <v>8.5729417540154712E-6</v>
      </c>
      <c r="Q98" s="142">
        <v>0</v>
      </c>
      <c r="R98" s="142">
        <v>0</v>
      </c>
      <c r="S98" s="142">
        <v>0</v>
      </c>
      <c r="T98" s="145">
        <v>0</v>
      </c>
      <c r="U98" s="142">
        <v>0</v>
      </c>
      <c r="V98" s="142">
        <v>0</v>
      </c>
      <c r="W98" s="142">
        <v>0</v>
      </c>
      <c r="X98" s="142">
        <v>0</v>
      </c>
      <c r="Y98" s="142">
        <v>0</v>
      </c>
    </row>
    <row r="99" spans="2:25" ht="12.95" customHeight="1" x14ac:dyDescent="0.25">
      <c r="B99" s="63">
        <v>2399</v>
      </c>
      <c r="C99" s="64" t="s">
        <v>91</v>
      </c>
      <c r="D99" s="65"/>
      <c r="E99" s="65"/>
      <c r="F99" s="65"/>
      <c r="G99" s="65"/>
      <c r="H99" s="65"/>
      <c r="I99" s="142">
        <v>136024</v>
      </c>
      <c r="J99" s="142">
        <v>3937</v>
      </c>
      <c r="K99" s="142">
        <v>3690</v>
      </c>
      <c r="L99" s="82">
        <v>2.2668431044036729E-3</v>
      </c>
      <c r="M99" s="143">
        <v>199989</v>
      </c>
      <c r="N99" s="142">
        <v>5800</v>
      </c>
      <c r="O99" s="142">
        <v>5417</v>
      </c>
      <c r="P99" s="144">
        <v>2.7128070386768987E-3</v>
      </c>
      <c r="Q99" s="142">
        <v>65761</v>
      </c>
      <c r="R99" s="142">
        <v>1913</v>
      </c>
      <c r="S99" s="142">
        <v>1788</v>
      </c>
      <c r="T99" s="145">
        <v>99709</v>
      </c>
      <c r="U99" s="142">
        <v>2903</v>
      </c>
      <c r="V99" s="142">
        <v>2708</v>
      </c>
      <c r="W99" s="142">
        <v>0</v>
      </c>
      <c r="X99" s="142">
        <v>0</v>
      </c>
      <c r="Y99" s="142">
        <v>0</v>
      </c>
    </row>
    <row r="100" spans="2:25" ht="12.95" customHeight="1" x14ac:dyDescent="0.25">
      <c r="B100" s="66">
        <v>24</v>
      </c>
      <c r="C100" s="67" t="s">
        <v>92</v>
      </c>
      <c r="D100" s="68"/>
      <c r="E100" s="68"/>
      <c r="F100" s="68"/>
      <c r="G100" s="68"/>
      <c r="H100" s="69"/>
      <c r="I100" s="137">
        <v>915158.76043999998</v>
      </c>
      <c r="J100" s="137">
        <v>26622.848770000001</v>
      </c>
      <c r="K100" s="137">
        <v>24762.985379999998</v>
      </c>
      <c r="L100" s="76">
        <v>1.5251141898032896E-2</v>
      </c>
      <c r="M100" s="146">
        <v>1053320.5185799999</v>
      </c>
      <c r="N100" s="137">
        <v>30637.048360000001</v>
      </c>
      <c r="O100" s="137">
        <v>28501.55949</v>
      </c>
      <c r="P100" s="139">
        <v>1.4288062427366629E-2</v>
      </c>
      <c r="Q100" s="149">
        <v>6785</v>
      </c>
      <c r="R100" s="137">
        <v>199</v>
      </c>
      <c r="S100" s="137">
        <v>178</v>
      </c>
      <c r="T100" s="146">
        <v>7899</v>
      </c>
      <c r="U100" s="137">
        <v>231</v>
      </c>
      <c r="V100" s="137">
        <v>208</v>
      </c>
      <c r="W100" s="149">
        <v>0</v>
      </c>
      <c r="X100" s="137">
        <v>0</v>
      </c>
      <c r="Y100" s="137">
        <v>0</v>
      </c>
    </row>
    <row r="101" spans="2:25" ht="12.95" customHeight="1" x14ac:dyDescent="0.25">
      <c r="B101" s="63">
        <v>2401</v>
      </c>
      <c r="C101" s="64" t="s">
        <v>93</v>
      </c>
      <c r="D101" s="65"/>
      <c r="E101" s="65"/>
      <c r="F101" s="65"/>
      <c r="G101" s="65"/>
      <c r="H101" s="65"/>
      <c r="I101" s="142">
        <v>528861</v>
      </c>
      <c r="J101" s="142">
        <v>15354</v>
      </c>
      <c r="K101" s="142">
        <v>14360</v>
      </c>
      <c r="L101" s="82">
        <v>8.8134807904342669E-3</v>
      </c>
      <c r="M101" s="143">
        <v>597135</v>
      </c>
      <c r="N101" s="142">
        <v>17335</v>
      </c>
      <c r="O101" s="142">
        <v>16213</v>
      </c>
      <c r="P101" s="144">
        <v>8.1000056555127035E-3</v>
      </c>
      <c r="Q101" s="142">
        <v>0</v>
      </c>
      <c r="R101" s="142">
        <v>0</v>
      </c>
      <c r="S101" s="142">
        <v>0</v>
      </c>
      <c r="T101" s="145">
        <v>0</v>
      </c>
      <c r="U101" s="142">
        <v>0</v>
      </c>
      <c r="V101" s="142">
        <v>0</v>
      </c>
      <c r="W101" s="142">
        <v>0</v>
      </c>
      <c r="X101" s="142">
        <v>0</v>
      </c>
      <c r="Y101" s="142">
        <v>0</v>
      </c>
    </row>
    <row r="102" spans="2:25" ht="12.95" customHeight="1" x14ac:dyDescent="0.25">
      <c r="B102" s="63">
        <v>2402</v>
      </c>
      <c r="C102" s="64" t="s">
        <v>94</v>
      </c>
      <c r="D102" s="65"/>
      <c r="E102" s="65"/>
      <c r="F102" s="65"/>
      <c r="G102" s="65"/>
      <c r="H102" s="65"/>
      <c r="I102" s="142">
        <v>47395</v>
      </c>
      <c r="J102" s="142">
        <v>1381</v>
      </c>
      <c r="K102" s="142">
        <v>1270</v>
      </c>
      <c r="L102" s="82">
        <v>7.8983877060821673E-4</v>
      </c>
      <c r="M102" s="143">
        <v>54600</v>
      </c>
      <c r="N102" s="142">
        <v>1590</v>
      </c>
      <c r="O102" s="142">
        <v>1464</v>
      </c>
      <c r="P102" s="144">
        <v>7.4063705659690613E-4</v>
      </c>
      <c r="Q102" s="142">
        <v>0</v>
      </c>
      <c r="R102" s="142">
        <v>0</v>
      </c>
      <c r="S102" s="142">
        <v>0</v>
      </c>
      <c r="T102" s="145">
        <v>0</v>
      </c>
      <c r="U102" s="142">
        <v>0</v>
      </c>
      <c r="V102" s="142">
        <v>0</v>
      </c>
      <c r="W102" s="142">
        <v>0</v>
      </c>
      <c r="X102" s="142">
        <v>0</v>
      </c>
      <c r="Y102" s="142">
        <v>0</v>
      </c>
    </row>
    <row r="103" spans="2:25" ht="12.95" customHeight="1" x14ac:dyDescent="0.25">
      <c r="B103" s="63">
        <v>2403</v>
      </c>
      <c r="C103" s="64" t="s">
        <v>95</v>
      </c>
      <c r="D103" s="65"/>
      <c r="E103" s="65"/>
      <c r="F103" s="65"/>
      <c r="G103" s="65"/>
      <c r="H103" s="65"/>
      <c r="I103" s="142">
        <v>54544</v>
      </c>
      <c r="J103" s="142">
        <v>1596</v>
      </c>
      <c r="K103" s="142">
        <v>1465</v>
      </c>
      <c r="L103" s="82">
        <v>9.0897702086833153E-4</v>
      </c>
      <c r="M103" s="143">
        <v>64320</v>
      </c>
      <c r="N103" s="142">
        <v>1882</v>
      </c>
      <c r="O103" s="142">
        <v>1728</v>
      </c>
      <c r="P103" s="144">
        <v>8.7248673040866314E-4</v>
      </c>
      <c r="Q103" s="142">
        <v>0</v>
      </c>
      <c r="R103" s="142">
        <v>0</v>
      </c>
      <c r="S103" s="142">
        <v>0</v>
      </c>
      <c r="T103" s="145">
        <v>0</v>
      </c>
      <c r="U103" s="142">
        <v>0</v>
      </c>
      <c r="V103" s="142">
        <v>0</v>
      </c>
      <c r="W103" s="142">
        <v>0</v>
      </c>
      <c r="X103" s="142">
        <v>0</v>
      </c>
      <c r="Y103" s="142">
        <v>0</v>
      </c>
    </row>
    <row r="104" spans="2:25" ht="12.95" customHeight="1" x14ac:dyDescent="0.25">
      <c r="B104" s="63">
        <v>2404</v>
      </c>
      <c r="C104" s="64" t="s">
        <v>96</v>
      </c>
      <c r="D104" s="65"/>
      <c r="E104" s="65"/>
      <c r="F104" s="65"/>
      <c r="G104" s="65"/>
      <c r="H104" s="65"/>
      <c r="I104" s="142">
        <v>121649</v>
      </c>
      <c r="J104" s="142">
        <v>3611</v>
      </c>
      <c r="K104" s="142">
        <v>3229</v>
      </c>
      <c r="L104" s="82">
        <v>2.0272833971034698E-3</v>
      </c>
      <c r="M104" s="143">
        <v>143154</v>
      </c>
      <c r="N104" s="142">
        <v>4248</v>
      </c>
      <c r="O104" s="142">
        <v>3800</v>
      </c>
      <c r="P104" s="144">
        <v>1.9418526959720424E-3</v>
      </c>
      <c r="Q104" s="142">
        <v>0</v>
      </c>
      <c r="R104" s="142">
        <v>0</v>
      </c>
      <c r="S104" s="142">
        <v>0</v>
      </c>
      <c r="T104" s="145">
        <v>0</v>
      </c>
      <c r="U104" s="142">
        <v>0</v>
      </c>
      <c r="V104" s="142">
        <v>0</v>
      </c>
      <c r="W104" s="142">
        <v>0</v>
      </c>
      <c r="X104" s="142">
        <v>0</v>
      </c>
      <c r="Y104" s="142">
        <v>0</v>
      </c>
    </row>
    <row r="105" spans="2:25" ht="12.95" customHeight="1" x14ac:dyDescent="0.25">
      <c r="B105" s="63">
        <v>2405</v>
      </c>
      <c r="C105" s="64" t="s">
        <v>97</v>
      </c>
      <c r="D105" s="65"/>
      <c r="E105" s="65"/>
      <c r="F105" s="65"/>
      <c r="G105" s="65"/>
      <c r="H105" s="65"/>
      <c r="I105" s="142">
        <v>6521</v>
      </c>
      <c r="J105" s="142">
        <v>185</v>
      </c>
      <c r="K105" s="142">
        <v>178</v>
      </c>
      <c r="L105" s="82">
        <v>1.086726157429303E-4</v>
      </c>
      <c r="M105" s="143">
        <v>7419</v>
      </c>
      <c r="N105" s="142">
        <v>211</v>
      </c>
      <c r="O105" s="142">
        <v>202</v>
      </c>
      <c r="P105" s="144">
        <v>1.0063711214088731E-4</v>
      </c>
      <c r="Q105" s="142">
        <v>0</v>
      </c>
      <c r="R105" s="142">
        <v>0</v>
      </c>
      <c r="S105" s="142">
        <v>0</v>
      </c>
      <c r="T105" s="145">
        <v>0</v>
      </c>
      <c r="U105" s="142">
        <v>0</v>
      </c>
      <c r="V105" s="142">
        <v>0</v>
      </c>
      <c r="W105" s="142">
        <v>0</v>
      </c>
      <c r="X105" s="142">
        <v>0</v>
      </c>
      <c r="Y105" s="142">
        <v>0</v>
      </c>
    </row>
    <row r="106" spans="2:25" ht="12.95" customHeight="1" x14ac:dyDescent="0.25">
      <c r="B106" s="63">
        <v>2406</v>
      </c>
      <c r="C106" s="64" t="s">
        <v>98</v>
      </c>
      <c r="D106" s="65"/>
      <c r="E106" s="65"/>
      <c r="F106" s="65"/>
      <c r="G106" s="65"/>
      <c r="H106" s="65"/>
      <c r="I106" s="142">
        <v>0</v>
      </c>
      <c r="J106" s="142">
        <v>0</v>
      </c>
      <c r="K106" s="142">
        <v>0</v>
      </c>
      <c r="L106" s="82">
        <v>0</v>
      </c>
      <c r="M106" s="143">
        <v>0</v>
      </c>
      <c r="N106" s="142">
        <v>0</v>
      </c>
      <c r="O106" s="142">
        <v>0</v>
      </c>
      <c r="P106" s="144">
        <v>0</v>
      </c>
      <c r="Q106" s="142">
        <v>0</v>
      </c>
      <c r="R106" s="142">
        <v>0</v>
      </c>
      <c r="S106" s="142">
        <v>0</v>
      </c>
      <c r="T106" s="145">
        <v>0</v>
      </c>
      <c r="U106" s="142">
        <v>0</v>
      </c>
      <c r="V106" s="142">
        <v>0</v>
      </c>
      <c r="W106" s="142">
        <v>0</v>
      </c>
      <c r="X106" s="142">
        <v>0</v>
      </c>
      <c r="Y106" s="142">
        <v>0</v>
      </c>
    </row>
    <row r="107" spans="2:25" ht="12.95" customHeight="1" x14ac:dyDescent="0.25">
      <c r="B107" s="63">
        <v>2407</v>
      </c>
      <c r="C107" s="64" t="s">
        <v>99</v>
      </c>
      <c r="D107" s="65"/>
      <c r="E107" s="65"/>
      <c r="F107" s="65"/>
      <c r="G107" s="65"/>
      <c r="H107" s="65"/>
      <c r="I107" s="142">
        <v>0</v>
      </c>
      <c r="J107" s="142">
        <v>0</v>
      </c>
      <c r="K107" s="142">
        <v>0</v>
      </c>
      <c r="L107" s="82">
        <v>0</v>
      </c>
      <c r="M107" s="143">
        <v>0</v>
      </c>
      <c r="N107" s="142">
        <v>0</v>
      </c>
      <c r="O107" s="142">
        <v>0</v>
      </c>
      <c r="P107" s="144">
        <v>0</v>
      </c>
      <c r="Q107" s="142">
        <v>0</v>
      </c>
      <c r="R107" s="142">
        <v>0</v>
      </c>
      <c r="S107" s="142">
        <v>0</v>
      </c>
      <c r="T107" s="145">
        <v>0</v>
      </c>
      <c r="U107" s="142">
        <v>0</v>
      </c>
      <c r="V107" s="142">
        <v>0</v>
      </c>
      <c r="W107" s="142">
        <v>0</v>
      </c>
      <c r="X107" s="142">
        <v>0</v>
      </c>
      <c r="Y107" s="142">
        <v>0</v>
      </c>
    </row>
    <row r="108" spans="2:25" ht="12.95" customHeight="1" x14ac:dyDescent="0.25">
      <c r="B108" s="63">
        <v>2408</v>
      </c>
      <c r="C108" s="64" t="s">
        <v>100</v>
      </c>
      <c r="D108" s="65"/>
      <c r="E108" s="65"/>
      <c r="F108" s="65"/>
      <c r="G108" s="65"/>
      <c r="H108" s="65"/>
      <c r="I108" s="142">
        <v>0</v>
      </c>
      <c r="J108" s="142">
        <v>0</v>
      </c>
      <c r="K108" s="142">
        <v>0</v>
      </c>
      <c r="L108" s="82">
        <v>0</v>
      </c>
      <c r="M108" s="143">
        <v>0</v>
      </c>
      <c r="N108" s="142">
        <v>0</v>
      </c>
      <c r="O108" s="142">
        <v>0</v>
      </c>
      <c r="P108" s="144">
        <v>0</v>
      </c>
      <c r="Q108" s="142">
        <v>0</v>
      </c>
      <c r="R108" s="142">
        <v>0</v>
      </c>
      <c r="S108" s="142">
        <v>0</v>
      </c>
      <c r="T108" s="145">
        <v>0</v>
      </c>
      <c r="U108" s="142">
        <v>0</v>
      </c>
      <c r="V108" s="142">
        <v>0</v>
      </c>
      <c r="W108" s="142">
        <v>0</v>
      </c>
      <c r="X108" s="142">
        <v>0</v>
      </c>
      <c r="Y108" s="142">
        <v>0</v>
      </c>
    </row>
    <row r="109" spans="2:25" ht="12.95" customHeight="1" x14ac:dyDescent="0.25">
      <c r="B109" s="63">
        <v>2409</v>
      </c>
      <c r="C109" s="64" t="s">
        <v>101</v>
      </c>
      <c r="D109" s="65"/>
      <c r="E109" s="65"/>
      <c r="F109" s="65"/>
      <c r="G109" s="65"/>
      <c r="H109" s="65"/>
      <c r="I109" s="142">
        <v>98536</v>
      </c>
      <c r="J109" s="142">
        <v>2833</v>
      </c>
      <c r="K109" s="142">
        <v>2694</v>
      </c>
      <c r="L109" s="82">
        <v>1.6421047178109768E-3</v>
      </c>
      <c r="M109" s="143">
        <v>114032</v>
      </c>
      <c r="N109" s="142">
        <v>3277</v>
      </c>
      <c r="O109" s="142">
        <v>3118</v>
      </c>
      <c r="P109" s="144">
        <v>1.5468191362245128E-3</v>
      </c>
      <c r="Q109" s="142">
        <v>0</v>
      </c>
      <c r="R109" s="142">
        <v>0</v>
      </c>
      <c r="S109" s="142">
        <v>0</v>
      </c>
      <c r="T109" s="145">
        <v>0</v>
      </c>
      <c r="U109" s="142">
        <v>0</v>
      </c>
      <c r="V109" s="142">
        <v>0</v>
      </c>
      <c r="W109" s="142">
        <v>0</v>
      </c>
      <c r="X109" s="142">
        <v>0</v>
      </c>
      <c r="Y109" s="142">
        <v>0</v>
      </c>
    </row>
    <row r="110" spans="2:25" ht="12.95" customHeight="1" x14ac:dyDescent="0.25">
      <c r="B110" s="63">
        <v>2410</v>
      </c>
      <c r="C110" s="64" t="s">
        <v>102</v>
      </c>
      <c r="D110" s="65"/>
      <c r="E110" s="65"/>
      <c r="F110" s="65"/>
      <c r="G110" s="65"/>
      <c r="H110" s="65"/>
      <c r="I110" s="142">
        <v>1606</v>
      </c>
      <c r="J110" s="142">
        <v>47</v>
      </c>
      <c r="K110" s="142">
        <v>43</v>
      </c>
      <c r="L110" s="82">
        <v>2.6764027125156579E-5</v>
      </c>
      <c r="M110" s="143">
        <v>2003</v>
      </c>
      <c r="N110" s="142">
        <v>59</v>
      </c>
      <c r="O110" s="142">
        <v>54</v>
      </c>
      <c r="P110" s="144">
        <v>2.7170256856476246E-5</v>
      </c>
      <c r="Q110" s="142">
        <v>0</v>
      </c>
      <c r="R110" s="142">
        <v>0</v>
      </c>
      <c r="S110" s="142">
        <v>0</v>
      </c>
      <c r="T110" s="145">
        <v>0</v>
      </c>
      <c r="U110" s="142">
        <v>0</v>
      </c>
      <c r="V110" s="142">
        <v>0</v>
      </c>
      <c r="W110" s="142">
        <v>0</v>
      </c>
      <c r="X110" s="142">
        <v>0</v>
      </c>
      <c r="Y110" s="142">
        <v>0</v>
      </c>
    </row>
    <row r="111" spans="2:25" ht="12.95" customHeight="1" x14ac:dyDescent="0.25">
      <c r="B111" s="63">
        <v>2411</v>
      </c>
      <c r="C111" s="64" t="s">
        <v>103</v>
      </c>
      <c r="D111" s="65"/>
      <c r="E111" s="65"/>
      <c r="F111" s="65"/>
      <c r="G111" s="65"/>
      <c r="H111" s="65"/>
      <c r="I111" s="142">
        <v>20273.760439999998</v>
      </c>
      <c r="J111" s="142">
        <v>580.84877000000006</v>
      </c>
      <c r="K111" s="142">
        <v>551.98538000000008</v>
      </c>
      <c r="L111" s="82">
        <v>3.3786268639171004E-4</v>
      </c>
      <c r="M111" s="143">
        <v>29027.51858</v>
      </c>
      <c r="N111" s="142">
        <v>831.04836</v>
      </c>
      <c r="O111" s="142">
        <v>791.55948999999998</v>
      </c>
      <c r="P111" s="144">
        <v>3.9375193995243969E-4</v>
      </c>
      <c r="Q111" s="142">
        <v>0</v>
      </c>
      <c r="R111" s="142">
        <v>0</v>
      </c>
      <c r="S111" s="142">
        <v>0</v>
      </c>
      <c r="T111" s="145">
        <v>0</v>
      </c>
      <c r="U111" s="142">
        <v>0</v>
      </c>
      <c r="V111" s="142">
        <v>0</v>
      </c>
      <c r="W111" s="142">
        <v>0</v>
      </c>
      <c r="X111" s="142">
        <v>0</v>
      </c>
      <c r="Y111" s="142">
        <v>0</v>
      </c>
    </row>
    <row r="112" spans="2:25" ht="12.95" customHeight="1" x14ac:dyDescent="0.25">
      <c r="B112" s="63">
        <v>2499</v>
      </c>
      <c r="C112" s="64" t="s">
        <v>104</v>
      </c>
      <c r="D112" s="65"/>
      <c r="E112" s="65"/>
      <c r="F112" s="65"/>
      <c r="G112" s="65"/>
      <c r="H112" s="65"/>
      <c r="I112" s="142">
        <v>35773</v>
      </c>
      <c r="J112" s="142">
        <v>1035</v>
      </c>
      <c r="K112" s="142">
        <v>972</v>
      </c>
      <c r="L112" s="82">
        <v>5.9615787194783711E-4</v>
      </c>
      <c r="M112" s="143">
        <v>41630</v>
      </c>
      <c r="N112" s="142">
        <v>1204</v>
      </c>
      <c r="O112" s="142">
        <v>1131</v>
      </c>
      <c r="P112" s="144">
        <v>5.6470184370200011E-4</v>
      </c>
      <c r="Q112" s="142">
        <v>6785</v>
      </c>
      <c r="R112" s="142">
        <v>199</v>
      </c>
      <c r="S112" s="142">
        <v>178</v>
      </c>
      <c r="T112" s="145">
        <v>7899</v>
      </c>
      <c r="U112" s="142">
        <v>231</v>
      </c>
      <c r="V112" s="142">
        <v>208</v>
      </c>
      <c r="W112" s="142">
        <v>0</v>
      </c>
      <c r="X112" s="142">
        <v>0</v>
      </c>
      <c r="Y112" s="142">
        <v>0</v>
      </c>
    </row>
    <row r="113" spans="2:25" ht="12.95" customHeight="1" x14ac:dyDescent="0.25">
      <c r="B113" s="66">
        <v>25</v>
      </c>
      <c r="C113" s="67" t="s">
        <v>153</v>
      </c>
      <c r="D113" s="68"/>
      <c r="E113" s="68"/>
      <c r="F113" s="68"/>
      <c r="G113" s="68"/>
      <c r="H113" s="69"/>
      <c r="I113" s="137">
        <v>2492686.3008500002</v>
      </c>
      <c r="J113" s="137">
        <v>72265.373729999992</v>
      </c>
      <c r="K113" s="137">
        <v>67854.280339999998</v>
      </c>
      <c r="L113" s="76">
        <v>4.1540674825937499E-2</v>
      </c>
      <c r="M113" s="137">
        <v>3242483.0169574013</v>
      </c>
      <c r="N113" s="137">
        <v>94010.35454</v>
      </c>
      <c r="O113" s="137">
        <v>88201.677079999994</v>
      </c>
      <c r="P113" s="76">
        <v>4.3983572852468608E-2</v>
      </c>
      <c r="Q113" s="137">
        <v>656090</v>
      </c>
      <c r="R113" s="137">
        <v>18990</v>
      </c>
      <c r="S113" s="137">
        <v>17804</v>
      </c>
      <c r="T113" s="137">
        <v>744584</v>
      </c>
      <c r="U113" s="137">
        <v>21552</v>
      </c>
      <c r="V113" s="137">
        <v>20202</v>
      </c>
      <c r="W113" s="137">
        <v>0</v>
      </c>
      <c r="X113" s="137">
        <v>0</v>
      </c>
      <c r="Y113" s="137">
        <v>0</v>
      </c>
    </row>
    <row r="114" spans="2:25" ht="12.95" customHeight="1" x14ac:dyDescent="0.25">
      <c r="B114" s="63">
        <v>2501</v>
      </c>
      <c r="C114" s="64" t="s">
        <v>154</v>
      </c>
      <c r="D114" s="65"/>
      <c r="E114" s="65"/>
      <c r="F114" s="65"/>
      <c r="G114" s="65"/>
      <c r="H114" s="65"/>
      <c r="I114" s="142">
        <v>0</v>
      </c>
      <c r="J114" s="142">
        <v>0</v>
      </c>
      <c r="K114" s="142">
        <v>0</v>
      </c>
      <c r="L114" s="82">
        <v>0</v>
      </c>
      <c r="M114" s="142">
        <v>0</v>
      </c>
      <c r="N114" s="142">
        <v>0</v>
      </c>
      <c r="O114" s="142">
        <v>0</v>
      </c>
      <c r="P114" s="82">
        <v>0</v>
      </c>
      <c r="Q114" s="142">
        <v>0</v>
      </c>
      <c r="R114" s="142">
        <v>0</v>
      </c>
      <c r="S114" s="142">
        <v>0</v>
      </c>
      <c r="T114" s="142">
        <v>0</v>
      </c>
      <c r="U114" s="142">
        <v>0</v>
      </c>
      <c r="V114" s="142">
        <v>0</v>
      </c>
      <c r="W114" s="142">
        <v>0</v>
      </c>
      <c r="X114" s="142">
        <v>0</v>
      </c>
      <c r="Y114" s="142">
        <v>0</v>
      </c>
    </row>
    <row r="115" spans="2:25" ht="12.95" customHeight="1" x14ac:dyDescent="0.25">
      <c r="B115" s="63">
        <v>2502</v>
      </c>
      <c r="C115" s="64" t="s">
        <v>155</v>
      </c>
      <c r="D115" s="65"/>
      <c r="E115" s="65"/>
      <c r="F115" s="65"/>
      <c r="G115" s="65"/>
      <c r="H115" s="65"/>
      <c r="I115" s="142">
        <v>325362</v>
      </c>
      <c r="J115" s="142">
        <v>9424</v>
      </c>
      <c r="K115" s="142">
        <v>8858</v>
      </c>
      <c r="L115" s="82">
        <v>5.4221652512423382E-3</v>
      </c>
      <c r="M115" s="142">
        <v>444912</v>
      </c>
      <c r="N115" s="142">
        <v>12882</v>
      </c>
      <c r="O115" s="142">
        <v>12120</v>
      </c>
      <c r="P115" s="82">
        <v>6.0351339583267901E-3</v>
      </c>
      <c r="Q115" s="142">
        <v>0</v>
      </c>
      <c r="R115" s="142">
        <v>0</v>
      </c>
      <c r="S115" s="142">
        <v>0</v>
      </c>
      <c r="T115" s="142">
        <v>0</v>
      </c>
      <c r="U115" s="142">
        <v>0</v>
      </c>
      <c r="V115" s="142">
        <v>0</v>
      </c>
      <c r="W115" s="142">
        <v>0</v>
      </c>
      <c r="X115" s="142">
        <v>0</v>
      </c>
      <c r="Y115" s="142">
        <v>0</v>
      </c>
    </row>
    <row r="116" spans="2:25" ht="12.95" customHeight="1" x14ac:dyDescent="0.25">
      <c r="B116" s="63">
        <v>2503</v>
      </c>
      <c r="C116" s="64" t="s">
        <v>156</v>
      </c>
      <c r="D116" s="65"/>
      <c r="E116" s="65"/>
      <c r="F116" s="65"/>
      <c r="G116" s="65"/>
      <c r="H116" s="65"/>
      <c r="I116" s="142">
        <v>1950673.30085</v>
      </c>
      <c r="J116" s="142">
        <v>56580.373729999999</v>
      </c>
      <c r="K116" s="142">
        <v>53100.280339999998</v>
      </c>
      <c r="L116" s="82">
        <v>3.2508015651474549E-2</v>
      </c>
      <c r="M116" s="142">
        <v>2541873.0169574013</v>
      </c>
      <c r="N116" s="142">
        <v>73737.35454</v>
      </c>
      <c r="O116" s="142">
        <v>69123.677079999994</v>
      </c>
      <c r="P116" s="82">
        <v>3.4479951456454716E-2</v>
      </c>
      <c r="Q116" s="142">
        <v>656090</v>
      </c>
      <c r="R116" s="142">
        <v>18990</v>
      </c>
      <c r="S116" s="142">
        <v>17804</v>
      </c>
      <c r="T116" s="142">
        <v>744584</v>
      </c>
      <c r="U116" s="142">
        <v>21552</v>
      </c>
      <c r="V116" s="142">
        <v>20202</v>
      </c>
      <c r="W116" s="142">
        <v>0</v>
      </c>
      <c r="X116" s="142">
        <v>0</v>
      </c>
      <c r="Y116" s="142">
        <v>0</v>
      </c>
    </row>
    <row r="117" spans="2:25" ht="12.95" customHeight="1" x14ac:dyDescent="0.25">
      <c r="B117" s="63">
        <v>2504</v>
      </c>
      <c r="C117" s="64" t="s">
        <v>157</v>
      </c>
      <c r="D117" s="65"/>
      <c r="E117" s="65"/>
      <c r="F117" s="65"/>
      <c r="G117" s="65"/>
      <c r="H117" s="65"/>
      <c r="I117" s="142">
        <v>0</v>
      </c>
      <c r="J117" s="142">
        <v>0</v>
      </c>
      <c r="K117" s="142">
        <v>0</v>
      </c>
      <c r="L117" s="82">
        <v>0</v>
      </c>
      <c r="M117" s="142">
        <v>0</v>
      </c>
      <c r="N117" s="142">
        <v>0</v>
      </c>
      <c r="O117" s="142">
        <v>0</v>
      </c>
      <c r="P117" s="82">
        <v>0</v>
      </c>
      <c r="Q117" s="142">
        <v>0</v>
      </c>
      <c r="R117" s="142">
        <v>0</v>
      </c>
      <c r="S117" s="142">
        <v>0</v>
      </c>
      <c r="T117" s="142">
        <v>0</v>
      </c>
      <c r="U117" s="142">
        <v>0</v>
      </c>
      <c r="V117" s="142">
        <v>0</v>
      </c>
      <c r="W117" s="142">
        <v>0</v>
      </c>
      <c r="X117" s="142">
        <v>0</v>
      </c>
      <c r="Y117" s="142">
        <v>0</v>
      </c>
    </row>
    <row r="118" spans="2:25" ht="12.95" customHeight="1" x14ac:dyDescent="0.25">
      <c r="B118" s="63">
        <v>2505</v>
      </c>
      <c r="C118" s="64" t="s">
        <v>158</v>
      </c>
      <c r="D118" s="65"/>
      <c r="E118" s="65"/>
      <c r="F118" s="65"/>
      <c r="G118" s="65"/>
      <c r="H118" s="65"/>
      <c r="I118" s="142">
        <v>0</v>
      </c>
      <c r="J118" s="142">
        <v>0</v>
      </c>
      <c r="K118" s="142">
        <v>0</v>
      </c>
      <c r="L118" s="82">
        <v>0</v>
      </c>
      <c r="M118" s="142">
        <v>0</v>
      </c>
      <c r="N118" s="142">
        <v>0</v>
      </c>
      <c r="O118" s="142">
        <v>0</v>
      </c>
      <c r="P118" s="82">
        <v>0</v>
      </c>
      <c r="Q118" s="142">
        <v>0</v>
      </c>
      <c r="R118" s="142">
        <v>0</v>
      </c>
      <c r="S118" s="142">
        <v>0</v>
      </c>
      <c r="T118" s="142">
        <v>0</v>
      </c>
      <c r="U118" s="142">
        <v>0</v>
      </c>
      <c r="V118" s="142">
        <v>0</v>
      </c>
      <c r="W118" s="142">
        <v>0</v>
      </c>
      <c r="X118" s="142">
        <v>0</v>
      </c>
      <c r="Y118" s="142">
        <v>0</v>
      </c>
    </row>
    <row r="119" spans="2:25" ht="12.95" customHeight="1" x14ac:dyDescent="0.25">
      <c r="B119" s="63">
        <v>2506</v>
      </c>
      <c r="C119" s="64" t="s">
        <v>159</v>
      </c>
      <c r="D119" s="65"/>
      <c r="E119" s="65"/>
      <c r="F119" s="65"/>
      <c r="G119" s="65"/>
      <c r="H119" s="65"/>
      <c r="I119" s="142">
        <v>0</v>
      </c>
      <c r="J119" s="142">
        <v>0</v>
      </c>
      <c r="K119" s="142">
        <v>0</v>
      </c>
      <c r="L119" s="82">
        <v>0</v>
      </c>
      <c r="M119" s="142">
        <v>0</v>
      </c>
      <c r="N119" s="142">
        <v>0</v>
      </c>
      <c r="O119" s="142">
        <v>0</v>
      </c>
      <c r="P119" s="82">
        <v>0</v>
      </c>
      <c r="Q119" s="142">
        <v>0</v>
      </c>
      <c r="R119" s="142">
        <v>0</v>
      </c>
      <c r="S119" s="142">
        <v>0</v>
      </c>
      <c r="T119" s="142">
        <v>0</v>
      </c>
      <c r="U119" s="142">
        <v>0</v>
      </c>
      <c r="V119" s="142">
        <v>0</v>
      </c>
      <c r="W119" s="142">
        <v>0</v>
      </c>
      <c r="X119" s="142">
        <v>0</v>
      </c>
      <c r="Y119" s="142">
        <v>0</v>
      </c>
    </row>
    <row r="120" spans="2:25" ht="12.95" customHeight="1" x14ac:dyDescent="0.25">
      <c r="B120" s="63">
        <v>2590</v>
      </c>
      <c r="C120" s="64" t="s">
        <v>4</v>
      </c>
      <c r="D120" s="65"/>
      <c r="E120" s="65"/>
      <c r="F120" s="65"/>
      <c r="G120" s="65"/>
      <c r="H120" s="65"/>
      <c r="I120" s="142">
        <v>216651</v>
      </c>
      <c r="J120" s="142">
        <v>6261</v>
      </c>
      <c r="K120" s="142">
        <v>5896</v>
      </c>
      <c r="L120" s="82">
        <v>3.6104939232206091E-3</v>
      </c>
      <c r="M120" s="142">
        <v>255698</v>
      </c>
      <c r="N120" s="142">
        <v>7391</v>
      </c>
      <c r="O120" s="142">
        <v>6958</v>
      </c>
      <c r="P120" s="82">
        <v>3.4684874376871011E-3</v>
      </c>
      <c r="Q120" s="142">
        <v>0</v>
      </c>
      <c r="R120" s="142">
        <v>0</v>
      </c>
      <c r="S120" s="142">
        <v>0</v>
      </c>
      <c r="T120" s="142">
        <v>0</v>
      </c>
      <c r="U120" s="142">
        <v>0</v>
      </c>
      <c r="V120" s="142">
        <v>0</v>
      </c>
      <c r="W120" s="142">
        <v>0</v>
      </c>
      <c r="X120" s="142">
        <v>0</v>
      </c>
      <c r="Y120" s="142">
        <v>0</v>
      </c>
    </row>
    <row r="121" spans="2:25" ht="12.95" customHeight="1" x14ac:dyDescent="0.25">
      <c r="B121" s="66">
        <v>26</v>
      </c>
      <c r="C121" s="67" t="s">
        <v>160</v>
      </c>
      <c r="D121" s="68"/>
      <c r="E121" s="68"/>
      <c r="F121" s="68"/>
      <c r="G121" s="68"/>
      <c r="H121" s="69"/>
      <c r="I121" s="137">
        <v>0</v>
      </c>
      <c r="J121" s="137">
        <v>0</v>
      </c>
      <c r="K121" s="137">
        <v>0</v>
      </c>
      <c r="L121" s="76">
        <v>0</v>
      </c>
      <c r="M121" s="137">
        <v>0</v>
      </c>
      <c r="N121" s="137">
        <v>0</v>
      </c>
      <c r="O121" s="137">
        <v>0</v>
      </c>
      <c r="P121" s="76">
        <v>0</v>
      </c>
      <c r="Q121" s="137">
        <v>0</v>
      </c>
      <c r="R121" s="137">
        <v>0</v>
      </c>
      <c r="S121" s="137">
        <v>0</v>
      </c>
      <c r="T121" s="137">
        <v>0</v>
      </c>
      <c r="U121" s="137">
        <v>0</v>
      </c>
      <c r="V121" s="137">
        <v>0</v>
      </c>
      <c r="W121" s="137">
        <v>0</v>
      </c>
      <c r="X121" s="137">
        <v>0</v>
      </c>
      <c r="Y121" s="137">
        <v>0</v>
      </c>
    </row>
    <row r="122" spans="2:25" ht="12.95" customHeight="1" x14ac:dyDescent="0.25">
      <c r="B122" s="63">
        <v>2601</v>
      </c>
      <c r="C122" s="64" t="s">
        <v>161</v>
      </c>
      <c r="D122" s="65"/>
      <c r="E122" s="65"/>
      <c r="F122" s="65"/>
      <c r="G122" s="65"/>
      <c r="H122" s="65"/>
      <c r="I122" s="142">
        <v>0</v>
      </c>
      <c r="J122" s="142">
        <v>0</v>
      </c>
      <c r="K122" s="142">
        <v>0</v>
      </c>
      <c r="L122" s="82">
        <v>0</v>
      </c>
      <c r="M122" s="142">
        <v>0</v>
      </c>
      <c r="N122" s="142">
        <v>0</v>
      </c>
      <c r="O122" s="142">
        <v>0</v>
      </c>
      <c r="P122" s="82">
        <v>0</v>
      </c>
      <c r="Q122" s="142">
        <v>0</v>
      </c>
      <c r="R122" s="142">
        <v>0</v>
      </c>
      <c r="S122" s="142">
        <v>0</v>
      </c>
      <c r="T122" s="142">
        <v>0</v>
      </c>
      <c r="U122" s="142">
        <v>0</v>
      </c>
      <c r="V122" s="142">
        <v>0</v>
      </c>
      <c r="W122" s="142">
        <v>0</v>
      </c>
      <c r="X122" s="142">
        <v>0</v>
      </c>
      <c r="Y122" s="142">
        <v>0</v>
      </c>
    </row>
    <row r="123" spans="2:25" ht="12.95" customHeight="1" x14ac:dyDescent="0.25">
      <c r="B123" s="63">
        <v>2602</v>
      </c>
      <c r="C123" s="64" t="s">
        <v>162</v>
      </c>
      <c r="D123" s="65"/>
      <c r="E123" s="65"/>
      <c r="F123" s="65"/>
      <c r="G123" s="65"/>
      <c r="H123" s="65"/>
      <c r="I123" s="142">
        <v>0</v>
      </c>
      <c r="J123" s="142">
        <v>0</v>
      </c>
      <c r="K123" s="142">
        <v>0</v>
      </c>
      <c r="L123" s="82">
        <v>0</v>
      </c>
      <c r="M123" s="142">
        <v>0</v>
      </c>
      <c r="N123" s="142">
        <v>0</v>
      </c>
      <c r="O123" s="142">
        <v>0</v>
      </c>
      <c r="P123" s="82">
        <v>0</v>
      </c>
      <c r="Q123" s="142">
        <v>0</v>
      </c>
      <c r="R123" s="142">
        <v>0</v>
      </c>
      <c r="S123" s="142">
        <v>0</v>
      </c>
      <c r="T123" s="142">
        <v>0</v>
      </c>
      <c r="U123" s="142">
        <v>0</v>
      </c>
      <c r="V123" s="142">
        <v>0</v>
      </c>
      <c r="W123" s="142">
        <v>0</v>
      </c>
      <c r="X123" s="142">
        <v>0</v>
      </c>
      <c r="Y123" s="142">
        <v>0</v>
      </c>
    </row>
    <row r="124" spans="2:25" ht="12.95" customHeight="1" x14ac:dyDescent="0.25">
      <c r="B124" s="63">
        <v>2603</v>
      </c>
      <c r="C124" s="64" t="s">
        <v>163</v>
      </c>
      <c r="D124" s="65"/>
      <c r="E124" s="65"/>
      <c r="F124" s="65"/>
      <c r="G124" s="65"/>
      <c r="H124" s="65"/>
      <c r="I124" s="142">
        <v>0</v>
      </c>
      <c r="J124" s="142">
        <v>0</v>
      </c>
      <c r="K124" s="142">
        <v>0</v>
      </c>
      <c r="L124" s="82">
        <v>0</v>
      </c>
      <c r="M124" s="142">
        <v>0</v>
      </c>
      <c r="N124" s="142">
        <v>0</v>
      </c>
      <c r="O124" s="142">
        <v>0</v>
      </c>
      <c r="P124" s="82">
        <v>0</v>
      </c>
      <c r="Q124" s="142">
        <v>0</v>
      </c>
      <c r="R124" s="142">
        <v>0</v>
      </c>
      <c r="S124" s="142">
        <v>0</v>
      </c>
      <c r="T124" s="142">
        <v>0</v>
      </c>
      <c r="U124" s="142">
        <v>0</v>
      </c>
      <c r="V124" s="142">
        <v>0</v>
      </c>
      <c r="W124" s="142">
        <v>0</v>
      </c>
      <c r="X124" s="142">
        <v>0</v>
      </c>
      <c r="Y124" s="142">
        <v>0</v>
      </c>
    </row>
    <row r="125" spans="2:25" ht="12.95" customHeight="1" x14ac:dyDescent="0.25">
      <c r="B125" s="63">
        <v>2604</v>
      </c>
      <c r="C125" s="64" t="s">
        <v>164</v>
      </c>
      <c r="D125" s="65"/>
      <c r="E125" s="65"/>
      <c r="F125" s="65"/>
      <c r="G125" s="65"/>
      <c r="H125" s="65"/>
      <c r="I125" s="142">
        <v>0</v>
      </c>
      <c r="J125" s="142">
        <v>0</v>
      </c>
      <c r="K125" s="142">
        <v>0</v>
      </c>
      <c r="L125" s="82">
        <v>0</v>
      </c>
      <c r="M125" s="142">
        <v>0</v>
      </c>
      <c r="N125" s="142">
        <v>0</v>
      </c>
      <c r="O125" s="142">
        <v>0</v>
      </c>
      <c r="P125" s="82">
        <v>0</v>
      </c>
      <c r="Q125" s="142">
        <v>0</v>
      </c>
      <c r="R125" s="142">
        <v>0</v>
      </c>
      <c r="S125" s="142">
        <v>0</v>
      </c>
      <c r="T125" s="142">
        <v>0</v>
      </c>
      <c r="U125" s="142">
        <v>0</v>
      </c>
      <c r="V125" s="142">
        <v>0</v>
      </c>
      <c r="W125" s="142">
        <v>0</v>
      </c>
      <c r="X125" s="142">
        <v>0</v>
      </c>
      <c r="Y125" s="142">
        <v>0</v>
      </c>
    </row>
    <row r="126" spans="2:25" ht="12.95" customHeight="1" x14ac:dyDescent="0.25">
      <c r="B126" s="63">
        <v>2605</v>
      </c>
      <c r="C126" s="64" t="s">
        <v>4</v>
      </c>
      <c r="D126" s="65"/>
      <c r="E126" s="65"/>
      <c r="F126" s="65"/>
      <c r="G126" s="65"/>
      <c r="H126" s="65"/>
      <c r="I126" s="142">
        <v>0</v>
      </c>
      <c r="J126" s="142">
        <v>0</v>
      </c>
      <c r="K126" s="142">
        <v>0</v>
      </c>
      <c r="L126" s="82">
        <v>0</v>
      </c>
      <c r="M126" s="142">
        <v>0</v>
      </c>
      <c r="N126" s="142">
        <v>0</v>
      </c>
      <c r="O126" s="142">
        <v>0</v>
      </c>
      <c r="P126" s="82">
        <v>0</v>
      </c>
      <c r="Q126" s="142">
        <v>0</v>
      </c>
      <c r="R126" s="142">
        <v>0</v>
      </c>
      <c r="S126" s="142">
        <v>0</v>
      </c>
      <c r="T126" s="142">
        <v>0</v>
      </c>
      <c r="U126" s="142">
        <v>0</v>
      </c>
      <c r="V126" s="142">
        <v>0</v>
      </c>
      <c r="W126" s="142">
        <v>0</v>
      </c>
      <c r="X126" s="142">
        <v>0</v>
      </c>
      <c r="Y126" s="142">
        <v>0</v>
      </c>
    </row>
    <row r="127" spans="2:25" ht="12.95" customHeight="1" x14ac:dyDescent="0.25">
      <c r="B127" s="66">
        <v>27</v>
      </c>
      <c r="C127" s="67" t="s">
        <v>165</v>
      </c>
      <c r="D127" s="68"/>
      <c r="E127" s="68"/>
      <c r="F127" s="68"/>
      <c r="G127" s="68"/>
      <c r="H127" s="69"/>
      <c r="I127" s="137">
        <v>0</v>
      </c>
      <c r="J127" s="137">
        <v>0</v>
      </c>
      <c r="K127" s="137">
        <v>0</v>
      </c>
      <c r="L127" s="76">
        <v>0</v>
      </c>
      <c r="M127" s="137">
        <v>0</v>
      </c>
      <c r="N127" s="137">
        <v>0</v>
      </c>
      <c r="O127" s="137">
        <v>0</v>
      </c>
      <c r="P127" s="76">
        <v>0</v>
      </c>
      <c r="Q127" s="137">
        <v>0</v>
      </c>
      <c r="R127" s="137">
        <v>0</v>
      </c>
      <c r="S127" s="137">
        <v>0</v>
      </c>
      <c r="T127" s="137">
        <v>0</v>
      </c>
      <c r="U127" s="137">
        <v>0</v>
      </c>
      <c r="V127" s="137">
        <v>0</v>
      </c>
      <c r="W127" s="137">
        <v>0</v>
      </c>
      <c r="X127" s="137">
        <v>0</v>
      </c>
      <c r="Y127" s="137">
        <v>0</v>
      </c>
    </row>
    <row r="128" spans="2:25" ht="12.95" customHeight="1" x14ac:dyDescent="0.25">
      <c r="B128" s="63">
        <v>2701</v>
      </c>
      <c r="C128" s="64" t="s">
        <v>165</v>
      </c>
      <c r="D128" s="65"/>
      <c r="E128" s="65"/>
      <c r="F128" s="65"/>
      <c r="G128" s="65"/>
      <c r="H128" s="65"/>
      <c r="I128" s="142">
        <v>0</v>
      </c>
      <c r="J128" s="142">
        <v>0</v>
      </c>
      <c r="K128" s="142">
        <v>0</v>
      </c>
      <c r="L128" s="82">
        <v>0</v>
      </c>
      <c r="M128" s="142">
        <v>0</v>
      </c>
      <c r="N128" s="142">
        <v>0</v>
      </c>
      <c r="O128" s="142">
        <v>0</v>
      </c>
      <c r="P128" s="82">
        <v>0</v>
      </c>
      <c r="Q128" s="142">
        <v>0</v>
      </c>
      <c r="R128" s="142">
        <v>0</v>
      </c>
      <c r="S128" s="142">
        <v>0</v>
      </c>
      <c r="T128" s="142">
        <v>0</v>
      </c>
      <c r="U128" s="142">
        <v>0</v>
      </c>
      <c r="V128" s="142">
        <v>0</v>
      </c>
      <c r="W128" s="142">
        <v>0</v>
      </c>
      <c r="X128" s="142">
        <v>0</v>
      </c>
      <c r="Y128" s="142">
        <v>0</v>
      </c>
    </row>
    <row r="129" spans="2:25" ht="12.95" customHeight="1" x14ac:dyDescent="0.25">
      <c r="B129" s="63">
        <v>2702</v>
      </c>
      <c r="C129" s="64" t="s">
        <v>4</v>
      </c>
      <c r="D129" s="65"/>
      <c r="E129" s="65"/>
      <c r="F129" s="65"/>
      <c r="G129" s="65"/>
      <c r="H129" s="65"/>
      <c r="I129" s="142">
        <v>0</v>
      </c>
      <c r="J129" s="142">
        <v>0</v>
      </c>
      <c r="K129" s="142">
        <v>0</v>
      </c>
      <c r="L129" s="82">
        <v>0</v>
      </c>
      <c r="M129" s="142">
        <v>0</v>
      </c>
      <c r="N129" s="142">
        <v>0</v>
      </c>
      <c r="O129" s="142">
        <v>0</v>
      </c>
      <c r="P129" s="82">
        <v>0</v>
      </c>
      <c r="Q129" s="142">
        <v>0</v>
      </c>
      <c r="R129" s="142">
        <v>0</v>
      </c>
      <c r="S129" s="142">
        <v>0</v>
      </c>
      <c r="T129" s="142">
        <v>0</v>
      </c>
      <c r="U129" s="142">
        <v>0</v>
      </c>
      <c r="V129" s="142">
        <v>0</v>
      </c>
      <c r="W129" s="142">
        <v>0</v>
      </c>
      <c r="X129" s="142">
        <v>0</v>
      </c>
      <c r="Y129" s="142">
        <v>0</v>
      </c>
    </row>
    <row r="130" spans="2:25" ht="12.95" customHeight="1" x14ac:dyDescent="0.25">
      <c r="B130" s="66">
        <v>50</v>
      </c>
      <c r="C130" s="67" t="s">
        <v>105</v>
      </c>
      <c r="D130" s="68"/>
      <c r="E130" s="68"/>
      <c r="F130" s="68"/>
      <c r="G130" s="68"/>
      <c r="H130" s="69"/>
      <c r="I130" s="137">
        <v>5301807.0884879995</v>
      </c>
      <c r="J130" s="137">
        <v>152927.43766849927</v>
      </c>
      <c r="K130" s="137">
        <v>143613.73786834755</v>
      </c>
      <c r="L130" s="76">
        <v>8.8354737689066154E-2</v>
      </c>
      <c r="M130" s="137">
        <v>6657461.7411844311</v>
      </c>
      <c r="N130" s="137">
        <v>206206.03712701378</v>
      </c>
      <c r="O130" s="137">
        <v>193366.78751903991</v>
      </c>
      <c r="P130" s="76">
        <v>9.0307012241709728E-2</v>
      </c>
      <c r="Q130" s="137">
        <v>210477.663</v>
      </c>
      <c r="R130" s="137">
        <v>5733.4760000000006</v>
      </c>
      <c r="S130" s="137">
        <v>5537.433</v>
      </c>
      <c r="T130" s="137">
        <v>250683.58100000001</v>
      </c>
      <c r="U130" s="137">
        <v>6811.9719999999998</v>
      </c>
      <c r="V130" s="137">
        <v>6565.6779999999999</v>
      </c>
      <c r="W130" s="137">
        <v>0</v>
      </c>
      <c r="X130" s="137">
        <v>0</v>
      </c>
      <c r="Y130" s="137">
        <v>0</v>
      </c>
    </row>
    <row r="131" spans="2:25" ht="12.95" customHeight="1" x14ac:dyDescent="0.25">
      <c r="B131" s="63">
        <v>5001</v>
      </c>
      <c r="C131" s="64" t="s">
        <v>106</v>
      </c>
      <c r="D131" s="65"/>
      <c r="E131" s="65"/>
      <c r="F131" s="65"/>
      <c r="G131" s="65"/>
      <c r="H131" s="65"/>
      <c r="I131" s="142">
        <v>535589.63889000006</v>
      </c>
      <c r="J131" s="142">
        <v>15531.152138499261</v>
      </c>
      <c r="K131" s="142">
        <v>14639.259198347572</v>
      </c>
      <c r="L131" s="82">
        <v>8.9256137130789403E-3</v>
      </c>
      <c r="M131" s="142">
        <v>755584.91718971904</v>
      </c>
      <c r="N131" s="142">
        <v>21919.758217013823</v>
      </c>
      <c r="O131" s="142">
        <v>20615.812389039897</v>
      </c>
      <c r="P131" s="144">
        <v>1.0249344122278582E-2</v>
      </c>
      <c r="Q131" s="142">
        <v>68843</v>
      </c>
      <c r="R131" s="142">
        <v>1991</v>
      </c>
      <c r="S131" s="142">
        <v>1985</v>
      </c>
      <c r="T131" s="145">
        <v>76618</v>
      </c>
      <c r="U131" s="142">
        <v>2216</v>
      </c>
      <c r="V131" s="142">
        <v>2209</v>
      </c>
      <c r="W131" s="142">
        <v>0</v>
      </c>
      <c r="X131" s="142">
        <v>0</v>
      </c>
      <c r="Y131" s="142">
        <v>0</v>
      </c>
    </row>
    <row r="132" spans="2:25" ht="12.95" customHeight="1" x14ac:dyDescent="0.25">
      <c r="B132" s="63">
        <v>5002</v>
      </c>
      <c r="C132" s="64" t="s">
        <v>107</v>
      </c>
      <c r="D132" s="65"/>
      <c r="E132" s="65"/>
      <c r="F132" s="65"/>
      <c r="G132" s="65"/>
      <c r="H132" s="65"/>
      <c r="I132" s="142">
        <v>0</v>
      </c>
      <c r="J132" s="142">
        <v>0</v>
      </c>
      <c r="K132" s="142">
        <v>0</v>
      </c>
      <c r="L132" s="82">
        <v>0</v>
      </c>
      <c r="M132" s="143">
        <v>0</v>
      </c>
      <c r="N132" s="142">
        <v>0</v>
      </c>
      <c r="O132" s="142">
        <v>0</v>
      </c>
      <c r="P132" s="144">
        <v>0</v>
      </c>
      <c r="Q132" s="142">
        <v>0</v>
      </c>
      <c r="R132" s="142">
        <v>0</v>
      </c>
      <c r="S132" s="142">
        <v>0</v>
      </c>
      <c r="T132" s="145">
        <v>0</v>
      </c>
      <c r="U132" s="142">
        <v>0</v>
      </c>
      <c r="V132" s="142">
        <v>0</v>
      </c>
      <c r="W132" s="142">
        <v>0</v>
      </c>
      <c r="X132" s="142">
        <v>0</v>
      </c>
      <c r="Y132" s="142">
        <v>0</v>
      </c>
    </row>
    <row r="133" spans="2:25" ht="12.95" customHeight="1" x14ac:dyDescent="0.25">
      <c r="B133" s="63">
        <v>5003</v>
      </c>
      <c r="C133" s="64" t="s">
        <v>108</v>
      </c>
      <c r="D133" s="65"/>
      <c r="E133" s="65"/>
      <c r="F133" s="65"/>
      <c r="G133" s="65"/>
      <c r="H133" s="65"/>
      <c r="I133" s="142">
        <v>56984.099280000002</v>
      </c>
      <c r="J133" s="142">
        <v>1655.3131900000001</v>
      </c>
      <c r="K133" s="142">
        <v>1541.43487</v>
      </c>
      <c r="L133" s="82">
        <v>9.4964133177617412E-4</v>
      </c>
      <c r="M133" s="143">
        <v>68829.843500000003</v>
      </c>
      <c r="N133" s="142">
        <v>1998.6843699999999</v>
      </c>
      <c r="O133" s="142">
        <v>1862.40679</v>
      </c>
      <c r="P133" s="144">
        <v>9.336617709865512E-4</v>
      </c>
      <c r="Q133" s="142">
        <v>0</v>
      </c>
      <c r="R133" s="142">
        <v>0</v>
      </c>
      <c r="S133" s="142">
        <v>0</v>
      </c>
      <c r="T133" s="145">
        <v>0</v>
      </c>
      <c r="U133" s="142">
        <v>0</v>
      </c>
      <c r="V133" s="142">
        <v>0</v>
      </c>
      <c r="W133" s="142">
        <v>0</v>
      </c>
      <c r="X133" s="142">
        <v>0</v>
      </c>
      <c r="Y133" s="142">
        <v>0</v>
      </c>
    </row>
    <row r="134" spans="2:25" ht="12.95" customHeight="1" x14ac:dyDescent="0.25">
      <c r="B134" s="63">
        <v>5004</v>
      </c>
      <c r="C134" s="64" t="s">
        <v>109</v>
      </c>
      <c r="D134" s="65"/>
      <c r="E134" s="65"/>
      <c r="F134" s="65"/>
      <c r="G134" s="65"/>
      <c r="H134" s="65"/>
      <c r="I134" s="142">
        <v>120556.35523</v>
      </c>
      <c r="J134" s="142">
        <v>3506.6248000000001</v>
      </c>
      <c r="K134" s="142">
        <v>3246.27898</v>
      </c>
      <c r="L134" s="82">
        <v>2.0090744467532581E-3</v>
      </c>
      <c r="M134" s="143">
        <v>145878.65244515898</v>
      </c>
      <c r="N134" s="142">
        <v>4238.7822799999994</v>
      </c>
      <c r="O134" s="142">
        <v>3927.4199200000003</v>
      </c>
      <c r="P134" s="144">
        <v>1.9788120103902129E-3</v>
      </c>
      <c r="Q134" s="142">
        <v>9884</v>
      </c>
      <c r="R134" s="142">
        <v>0</v>
      </c>
      <c r="S134" s="142">
        <v>0</v>
      </c>
      <c r="T134" s="145">
        <v>11754</v>
      </c>
      <c r="U134" s="142">
        <v>0</v>
      </c>
      <c r="V134" s="142">
        <v>0</v>
      </c>
      <c r="W134" s="142">
        <v>0</v>
      </c>
      <c r="X134" s="142">
        <v>0</v>
      </c>
      <c r="Y134" s="142">
        <v>0</v>
      </c>
    </row>
    <row r="135" spans="2:25" ht="12.95" customHeight="1" x14ac:dyDescent="0.25">
      <c r="B135" s="63">
        <v>5005</v>
      </c>
      <c r="C135" s="64" t="s">
        <v>110</v>
      </c>
      <c r="D135" s="65"/>
      <c r="E135" s="65"/>
      <c r="F135" s="65"/>
      <c r="G135" s="65"/>
      <c r="H135" s="65"/>
      <c r="I135" s="142">
        <v>165785.08658999999</v>
      </c>
      <c r="J135" s="142">
        <v>4807.9823999999999</v>
      </c>
      <c r="K135" s="142">
        <v>4514.5947500000002</v>
      </c>
      <c r="L135" s="82">
        <v>2.7628123003992479E-3</v>
      </c>
      <c r="M135" s="143">
        <v>235352.01561999999</v>
      </c>
      <c r="N135" s="142">
        <v>6830.5466999999999</v>
      </c>
      <c r="O135" s="142">
        <v>6416.4453000000003</v>
      </c>
      <c r="P135" s="144">
        <v>3.1924986101272142E-3</v>
      </c>
      <c r="Q135" s="142">
        <v>58476</v>
      </c>
      <c r="R135" s="142">
        <v>1680</v>
      </c>
      <c r="S135" s="142">
        <v>1600</v>
      </c>
      <c r="T135" s="145">
        <v>69623</v>
      </c>
      <c r="U135" s="142">
        <v>2000</v>
      </c>
      <c r="V135" s="142">
        <v>1905</v>
      </c>
      <c r="W135" s="142">
        <v>0</v>
      </c>
      <c r="X135" s="142">
        <v>0</v>
      </c>
      <c r="Y135" s="142">
        <v>0</v>
      </c>
    </row>
    <row r="136" spans="2:25" ht="12.95" customHeight="1" x14ac:dyDescent="0.25">
      <c r="B136" s="63">
        <v>5006</v>
      </c>
      <c r="C136" s="64" t="s">
        <v>111</v>
      </c>
      <c r="D136" s="65"/>
      <c r="E136" s="65"/>
      <c r="F136" s="65"/>
      <c r="G136" s="65"/>
      <c r="H136" s="65"/>
      <c r="I136" s="142">
        <v>1576</v>
      </c>
      <c r="J136" s="142">
        <v>46</v>
      </c>
      <c r="K136" s="142">
        <v>43</v>
      </c>
      <c r="L136" s="82">
        <v>2.6264076431660505E-5</v>
      </c>
      <c r="M136" s="143">
        <v>2501</v>
      </c>
      <c r="N136" s="142">
        <v>73</v>
      </c>
      <c r="O136" s="142">
        <v>68</v>
      </c>
      <c r="P136" s="144">
        <v>3.3925517922140333E-5</v>
      </c>
      <c r="Q136" s="142">
        <v>0</v>
      </c>
      <c r="R136" s="142">
        <v>0</v>
      </c>
      <c r="S136" s="142">
        <v>0</v>
      </c>
      <c r="T136" s="145">
        <v>0</v>
      </c>
      <c r="U136" s="142">
        <v>0</v>
      </c>
      <c r="V136" s="142">
        <v>0</v>
      </c>
      <c r="W136" s="142">
        <v>0</v>
      </c>
      <c r="X136" s="142">
        <v>0</v>
      </c>
      <c r="Y136" s="142">
        <v>0</v>
      </c>
    </row>
    <row r="137" spans="2:25" ht="12.95" customHeight="1" x14ac:dyDescent="0.25">
      <c r="B137" s="63">
        <v>5007</v>
      </c>
      <c r="C137" s="64" t="s">
        <v>112</v>
      </c>
      <c r="D137" s="65"/>
      <c r="E137" s="65"/>
      <c r="F137" s="65"/>
      <c r="G137" s="65"/>
      <c r="H137" s="65"/>
      <c r="I137" s="142">
        <v>115024.00343</v>
      </c>
      <c r="J137" s="142">
        <v>3341.2498000000001</v>
      </c>
      <c r="K137" s="142">
        <v>3107.7098900000001</v>
      </c>
      <c r="L137" s="82">
        <v>1.9168776761174491E-3</v>
      </c>
      <c r="M137" s="143">
        <v>132885.041770012</v>
      </c>
      <c r="N137" s="142">
        <v>3861.8891899999999</v>
      </c>
      <c r="O137" s="142">
        <v>3587.8004500000002</v>
      </c>
      <c r="P137" s="144">
        <v>1.8025565238516232E-3</v>
      </c>
      <c r="Q137" s="142">
        <v>0</v>
      </c>
      <c r="R137" s="142">
        <v>0</v>
      </c>
      <c r="S137" s="142">
        <v>0</v>
      </c>
      <c r="T137" s="145">
        <v>0</v>
      </c>
      <c r="U137" s="142">
        <v>0</v>
      </c>
      <c r="V137" s="142">
        <v>0</v>
      </c>
      <c r="W137" s="142">
        <v>0</v>
      </c>
      <c r="X137" s="142">
        <v>0</v>
      </c>
      <c r="Y137" s="142">
        <v>0</v>
      </c>
    </row>
    <row r="138" spans="2:25" ht="12.95" customHeight="1" x14ac:dyDescent="0.25">
      <c r="B138" s="63">
        <v>5008</v>
      </c>
      <c r="C138" s="64" t="s">
        <v>113</v>
      </c>
      <c r="D138" s="65"/>
      <c r="E138" s="65"/>
      <c r="F138" s="65"/>
      <c r="G138" s="65"/>
      <c r="H138" s="65"/>
      <c r="I138" s="142">
        <v>13646</v>
      </c>
      <c r="J138" s="142">
        <v>400</v>
      </c>
      <c r="K138" s="142">
        <v>366</v>
      </c>
      <c r="L138" s="82">
        <v>2.2741090544824825E-4</v>
      </c>
      <c r="M138" s="143">
        <v>17085</v>
      </c>
      <c r="N138" s="142">
        <v>501</v>
      </c>
      <c r="O138" s="142">
        <v>458</v>
      </c>
      <c r="P138" s="144">
        <v>2.3175428776480114E-4</v>
      </c>
      <c r="Q138" s="142">
        <v>0</v>
      </c>
      <c r="R138" s="142">
        <v>0</v>
      </c>
      <c r="S138" s="142">
        <v>0</v>
      </c>
      <c r="T138" s="145">
        <v>0</v>
      </c>
      <c r="U138" s="142">
        <v>0</v>
      </c>
      <c r="V138" s="142">
        <v>0</v>
      </c>
      <c r="W138" s="142">
        <v>0</v>
      </c>
      <c r="X138" s="142">
        <v>0</v>
      </c>
      <c r="Y138" s="142">
        <v>0</v>
      </c>
    </row>
    <row r="139" spans="2:25" ht="12.95" customHeight="1" x14ac:dyDescent="0.25">
      <c r="B139" s="63">
        <v>5009</v>
      </c>
      <c r="C139" s="64" t="s">
        <v>114</v>
      </c>
      <c r="D139" s="65"/>
      <c r="E139" s="65"/>
      <c r="F139" s="65"/>
      <c r="G139" s="65"/>
      <c r="H139" s="65"/>
      <c r="I139" s="142">
        <v>666054.64959199959</v>
      </c>
      <c r="J139" s="142">
        <v>19005.644489999999</v>
      </c>
      <c r="K139" s="142">
        <v>17661.879079999999</v>
      </c>
      <c r="L139" s="82">
        <v>1.109981613232686E-2</v>
      </c>
      <c r="M139" s="143">
        <v>883571.46704482229</v>
      </c>
      <c r="N139" s="142">
        <v>25256.024069999999</v>
      </c>
      <c r="O139" s="142">
        <v>23525.539669999998</v>
      </c>
      <c r="P139" s="144">
        <v>1.1985453674818451E-2</v>
      </c>
      <c r="Q139" s="142">
        <v>20466</v>
      </c>
      <c r="R139" s="142">
        <v>599</v>
      </c>
      <c r="S139" s="142">
        <v>552</v>
      </c>
      <c r="T139" s="145">
        <v>30443</v>
      </c>
      <c r="U139" s="142">
        <v>891</v>
      </c>
      <c r="V139" s="142">
        <v>821</v>
      </c>
      <c r="W139" s="142">
        <v>0</v>
      </c>
      <c r="X139" s="142">
        <v>0</v>
      </c>
      <c r="Y139" s="142">
        <v>0</v>
      </c>
    </row>
    <row r="140" spans="2:25" ht="12.95" customHeight="1" x14ac:dyDescent="0.25">
      <c r="B140" s="63">
        <v>5010</v>
      </c>
      <c r="C140" s="64" t="s">
        <v>115</v>
      </c>
      <c r="D140" s="65"/>
      <c r="E140" s="65"/>
      <c r="F140" s="65"/>
      <c r="G140" s="65"/>
      <c r="H140" s="65"/>
      <c r="I140" s="142">
        <v>68373</v>
      </c>
      <c r="J140" s="142">
        <v>2475</v>
      </c>
      <c r="K140" s="142">
        <v>2349</v>
      </c>
      <c r="L140" s="82">
        <v>1.1394376255469058E-3</v>
      </c>
      <c r="M140" s="143">
        <v>105051</v>
      </c>
      <c r="N140" s="142">
        <v>3026</v>
      </c>
      <c r="O140" s="142">
        <v>2875</v>
      </c>
      <c r="P140" s="144">
        <v>1.4249938357612014E-3</v>
      </c>
      <c r="Q140" s="142">
        <v>0</v>
      </c>
      <c r="R140" s="142">
        <v>0</v>
      </c>
      <c r="S140" s="142">
        <v>0</v>
      </c>
      <c r="T140" s="145">
        <v>0</v>
      </c>
      <c r="U140" s="142">
        <v>0</v>
      </c>
      <c r="V140" s="142">
        <v>0</v>
      </c>
      <c r="W140" s="142">
        <v>0</v>
      </c>
      <c r="X140" s="142">
        <v>0</v>
      </c>
      <c r="Y140" s="142">
        <v>0</v>
      </c>
    </row>
    <row r="141" spans="2:25" ht="12.95" customHeight="1" x14ac:dyDescent="0.25">
      <c r="B141" s="63">
        <v>5011</v>
      </c>
      <c r="C141" s="64" t="s">
        <v>116</v>
      </c>
      <c r="D141" s="65"/>
      <c r="E141" s="65"/>
      <c r="F141" s="65"/>
      <c r="G141" s="65"/>
      <c r="H141" s="65"/>
      <c r="I141" s="142">
        <v>259995.76596999998</v>
      </c>
      <c r="J141" s="142">
        <v>7526.9352399999998</v>
      </c>
      <c r="K141" s="142">
        <v>7072.9608399999997</v>
      </c>
      <c r="L141" s="82">
        <v>4.3328354500914955E-3</v>
      </c>
      <c r="M141" s="143">
        <v>356342.01996390801</v>
      </c>
      <c r="N141" s="142">
        <v>10313.55754</v>
      </c>
      <c r="O141" s="142">
        <v>9701.0978200000009</v>
      </c>
      <c r="P141" s="144">
        <v>4.833701553257597E-3</v>
      </c>
      <c r="Q141" s="142">
        <v>0</v>
      </c>
      <c r="R141" s="142">
        <v>0</v>
      </c>
      <c r="S141" s="142">
        <v>0</v>
      </c>
      <c r="T141" s="145">
        <v>0</v>
      </c>
      <c r="U141" s="142">
        <v>0</v>
      </c>
      <c r="V141" s="142">
        <v>0</v>
      </c>
      <c r="W141" s="142">
        <v>0</v>
      </c>
      <c r="X141" s="142">
        <v>0</v>
      </c>
      <c r="Y141" s="142">
        <v>0</v>
      </c>
    </row>
    <row r="142" spans="2:25" ht="12.95" customHeight="1" x14ac:dyDescent="0.25">
      <c r="B142" s="63">
        <v>5012</v>
      </c>
      <c r="C142" s="64" t="s">
        <v>117</v>
      </c>
      <c r="D142" s="65"/>
      <c r="E142" s="65"/>
      <c r="F142" s="65"/>
      <c r="G142" s="65"/>
      <c r="H142" s="65"/>
      <c r="I142" s="142">
        <v>84263.336150000003</v>
      </c>
      <c r="J142" s="142">
        <v>2447.6321800000001</v>
      </c>
      <c r="K142" s="142">
        <v>2297.16354</v>
      </c>
      <c r="L142" s="82">
        <v>1.4042504448161812E-3</v>
      </c>
      <c r="M142" s="143">
        <v>99572.171669999996</v>
      </c>
      <c r="N142" s="142">
        <v>2888.2383500000001</v>
      </c>
      <c r="O142" s="142">
        <v>2724.3772199999999</v>
      </c>
      <c r="P142" s="144">
        <v>1.3506747279236383E-3</v>
      </c>
      <c r="Q142" s="142">
        <v>0</v>
      </c>
      <c r="R142" s="142">
        <v>0</v>
      </c>
      <c r="S142" s="142">
        <v>0</v>
      </c>
      <c r="T142" s="145">
        <v>0</v>
      </c>
      <c r="U142" s="142">
        <v>0</v>
      </c>
      <c r="V142" s="142">
        <v>0</v>
      </c>
      <c r="W142" s="142">
        <v>0</v>
      </c>
      <c r="X142" s="142">
        <v>0</v>
      </c>
      <c r="Y142" s="142">
        <v>0</v>
      </c>
    </row>
    <row r="143" spans="2:25" ht="12.95" customHeight="1" x14ac:dyDescent="0.25">
      <c r="B143" s="63">
        <v>5013</v>
      </c>
      <c r="C143" s="64" t="s">
        <v>118</v>
      </c>
      <c r="D143" s="65"/>
      <c r="E143" s="65"/>
      <c r="F143" s="65"/>
      <c r="G143" s="65"/>
      <c r="H143" s="65"/>
      <c r="I143" s="142">
        <v>276040.79674999998</v>
      </c>
      <c r="J143" s="142">
        <v>8000.0168400000011</v>
      </c>
      <c r="K143" s="142">
        <v>7542.3548499999988</v>
      </c>
      <c r="L143" s="82">
        <v>4.6002262589457249E-3</v>
      </c>
      <c r="M143" s="143">
        <v>348024.245493664</v>
      </c>
      <c r="N143" s="142">
        <v>10087.378900000002</v>
      </c>
      <c r="O143" s="142">
        <v>9508.6107400000001</v>
      </c>
      <c r="P143" s="144">
        <v>4.7208727620290545E-3</v>
      </c>
      <c r="Q143" s="142">
        <v>0</v>
      </c>
      <c r="R143" s="142">
        <v>0</v>
      </c>
      <c r="S143" s="142">
        <v>0</v>
      </c>
      <c r="T143" s="145">
        <v>0</v>
      </c>
      <c r="U143" s="142">
        <v>0</v>
      </c>
      <c r="V143" s="142">
        <v>0</v>
      </c>
      <c r="W143" s="142">
        <v>0</v>
      </c>
      <c r="X143" s="142">
        <v>0</v>
      </c>
      <c r="Y143" s="142">
        <v>0</v>
      </c>
    </row>
    <row r="144" spans="2:25" ht="12.95" customHeight="1" x14ac:dyDescent="0.25">
      <c r="B144" s="63">
        <v>5014</v>
      </c>
      <c r="C144" s="64" t="s">
        <v>119</v>
      </c>
      <c r="D144" s="65"/>
      <c r="E144" s="65"/>
      <c r="F144" s="65"/>
      <c r="G144" s="65"/>
      <c r="H144" s="65"/>
      <c r="I144" s="142">
        <v>31964</v>
      </c>
      <c r="J144" s="142">
        <v>921</v>
      </c>
      <c r="K144" s="142">
        <v>871</v>
      </c>
      <c r="L144" s="82">
        <v>5.3268079889695196E-4</v>
      </c>
      <c r="M144" s="143">
        <v>39000</v>
      </c>
      <c r="N144" s="142">
        <v>1125</v>
      </c>
      <c r="O144" s="142">
        <v>1062</v>
      </c>
      <c r="P144" s="144">
        <v>5.2902646899779008E-4</v>
      </c>
      <c r="Q144" s="142">
        <v>0</v>
      </c>
      <c r="R144" s="142">
        <v>0</v>
      </c>
      <c r="S144" s="142">
        <v>0</v>
      </c>
      <c r="T144" s="145">
        <v>0</v>
      </c>
      <c r="U144" s="142">
        <v>0</v>
      </c>
      <c r="V144" s="142">
        <v>0</v>
      </c>
      <c r="W144" s="142">
        <v>0</v>
      </c>
      <c r="X144" s="142">
        <v>0</v>
      </c>
      <c r="Y144" s="142">
        <v>0</v>
      </c>
    </row>
    <row r="145" spans="2:25" ht="12.95" customHeight="1" x14ac:dyDescent="0.25">
      <c r="B145" s="63">
        <v>5015</v>
      </c>
      <c r="C145" s="64" t="s">
        <v>120</v>
      </c>
      <c r="D145" s="65"/>
      <c r="E145" s="65"/>
      <c r="F145" s="65"/>
      <c r="G145" s="65"/>
      <c r="H145" s="65"/>
      <c r="I145" s="142">
        <v>77876.557280000008</v>
      </c>
      <c r="J145" s="142">
        <v>2251.27297</v>
      </c>
      <c r="K145" s="142">
        <v>2118.6452300000001</v>
      </c>
      <c r="L145" s="82">
        <v>1.2978146273074287E-3</v>
      </c>
      <c r="M145" s="143">
        <v>102141.976597562</v>
      </c>
      <c r="N145" s="142">
        <v>2953.5084999999999</v>
      </c>
      <c r="O145" s="142">
        <v>2779.4687800000002</v>
      </c>
      <c r="P145" s="144">
        <v>1.3855335696375164E-3</v>
      </c>
      <c r="Q145" s="142">
        <v>1491</v>
      </c>
      <c r="R145" s="142">
        <v>0</v>
      </c>
      <c r="S145" s="142">
        <v>0</v>
      </c>
      <c r="T145" s="145">
        <v>2438</v>
      </c>
      <c r="U145" s="142">
        <v>0</v>
      </c>
      <c r="V145" s="142">
        <v>0</v>
      </c>
      <c r="W145" s="142">
        <v>0</v>
      </c>
      <c r="X145" s="142">
        <v>0</v>
      </c>
      <c r="Y145" s="142">
        <v>0</v>
      </c>
    </row>
    <row r="146" spans="2:25" ht="12.95" customHeight="1" x14ac:dyDescent="0.25">
      <c r="B146" s="63">
        <v>5016</v>
      </c>
      <c r="C146" s="64" t="s">
        <v>138</v>
      </c>
      <c r="D146" s="65"/>
      <c r="E146" s="65"/>
      <c r="F146" s="65"/>
      <c r="G146" s="65"/>
      <c r="H146" s="65"/>
      <c r="I146" s="142">
        <v>54896.034090000001</v>
      </c>
      <c r="J146" s="142">
        <v>1589.02532</v>
      </c>
      <c r="K146" s="142">
        <v>1496.75828</v>
      </c>
      <c r="L146" s="82">
        <v>9.1484367711599027E-4</v>
      </c>
      <c r="M146" s="143">
        <v>66059.733858263993</v>
      </c>
      <c r="N146" s="142">
        <v>1913.1299799999999</v>
      </c>
      <c r="O146" s="142">
        <v>1799.45643</v>
      </c>
      <c r="P146" s="144">
        <v>8.9608583964028625E-4</v>
      </c>
      <c r="Q146" s="142">
        <v>0</v>
      </c>
      <c r="R146" s="142">
        <v>0</v>
      </c>
      <c r="S146" s="142">
        <v>0</v>
      </c>
      <c r="T146" s="145">
        <v>0</v>
      </c>
      <c r="U146" s="142">
        <v>0</v>
      </c>
      <c r="V146" s="142">
        <v>0</v>
      </c>
      <c r="W146" s="142">
        <v>0</v>
      </c>
      <c r="X146" s="142">
        <v>0</v>
      </c>
      <c r="Y146" s="142">
        <v>0</v>
      </c>
    </row>
    <row r="147" spans="2:25" ht="12.95" customHeight="1" x14ac:dyDescent="0.25">
      <c r="B147" s="63">
        <v>5017</v>
      </c>
      <c r="C147" s="64" t="s">
        <v>121</v>
      </c>
      <c r="D147" s="65"/>
      <c r="E147" s="65"/>
      <c r="F147" s="65"/>
      <c r="G147" s="65"/>
      <c r="H147" s="65"/>
      <c r="I147" s="142">
        <v>19400</v>
      </c>
      <c r="J147" s="142">
        <v>556</v>
      </c>
      <c r="K147" s="142">
        <v>531</v>
      </c>
      <c r="L147" s="82">
        <v>3.2330144846079553E-4</v>
      </c>
      <c r="M147" s="143">
        <v>23796</v>
      </c>
      <c r="N147" s="142">
        <v>682</v>
      </c>
      <c r="O147" s="142">
        <v>650</v>
      </c>
      <c r="P147" s="144">
        <v>3.2278753477619013E-4</v>
      </c>
      <c r="Q147" s="142">
        <v>0</v>
      </c>
      <c r="R147" s="142">
        <v>0</v>
      </c>
      <c r="S147" s="142">
        <v>0</v>
      </c>
      <c r="T147" s="145">
        <v>0</v>
      </c>
      <c r="U147" s="142">
        <v>0</v>
      </c>
      <c r="V147" s="142">
        <v>0</v>
      </c>
      <c r="W147" s="142">
        <v>0</v>
      </c>
      <c r="X147" s="142">
        <v>0</v>
      </c>
      <c r="Y147" s="142">
        <v>0</v>
      </c>
    </row>
    <row r="148" spans="2:25" ht="12.95" customHeight="1" x14ac:dyDescent="0.25">
      <c r="B148" s="63">
        <v>5018</v>
      </c>
      <c r="C148" s="64" t="s">
        <v>122</v>
      </c>
      <c r="D148" s="65"/>
      <c r="E148" s="65"/>
      <c r="F148" s="65"/>
      <c r="G148" s="65"/>
      <c r="H148" s="65"/>
      <c r="I148" s="142">
        <v>96580.001470000003</v>
      </c>
      <c r="J148" s="142">
        <v>2792.1053499999998</v>
      </c>
      <c r="K148" s="142">
        <v>2625.0394100000003</v>
      </c>
      <c r="L148" s="82">
        <v>1.6095079570926168E-3</v>
      </c>
      <c r="M148" s="143">
        <v>114889.82747212499</v>
      </c>
      <c r="N148" s="142">
        <v>3321.2904800000001</v>
      </c>
      <c r="O148" s="142">
        <v>3121.2559900000001</v>
      </c>
      <c r="P148" s="144">
        <v>1.5584553782395792E-3</v>
      </c>
      <c r="Q148" s="142">
        <v>0</v>
      </c>
      <c r="R148" s="142">
        <v>0</v>
      </c>
      <c r="S148" s="142">
        <v>0</v>
      </c>
      <c r="T148" s="145">
        <v>0</v>
      </c>
      <c r="U148" s="142">
        <v>0</v>
      </c>
      <c r="V148" s="142">
        <v>0</v>
      </c>
      <c r="W148" s="142">
        <v>0</v>
      </c>
      <c r="X148" s="142">
        <v>0</v>
      </c>
      <c r="Y148" s="142">
        <v>0</v>
      </c>
    </row>
    <row r="149" spans="2:25" ht="12.95" customHeight="1" x14ac:dyDescent="0.25">
      <c r="B149" s="63">
        <v>5019</v>
      </c>
      <c r="C149" s="64" t="s">
        <v>123</v>
      </c>
      <c r="D149" s="65"/>
      <c r="E149" s="65"/>
      <c r="F149" s="65"/>
      <c r="G149" s="65"/>
      <c r="H149" s="65"/>
      <c r="I149" s="142">
        <v>0</v>
      </c>
      <c r="J149" s="142">
        <v>0</v>
      </c>
      <c r="K149" s="142">
        <v>0</v>
      </c>
      <c r="L149" s="82">
        <v>0</v>
      </c>
      <c r="M149" s="143">
        <v>0</v>
      </c>
      <c r="N149" s="142">
        <v>0</v>
      </c>
      <c r="O149" s="142">
        <v>0</v>
      </c>
      <c r="P149" s="144">
        <v>0</v>
      </c>
      <c r="Q149" s="142">
        <v>0</v>
      </c>
      <c r="R149" s="142">
        <v>0</v>
      </c>
      <c r="S149" s="142">
        <v>0</v>
      </c>
      <c r="T149" s="145">
        <v>0</v>
      </c>
      <c r="U149" s="142">
        <v>0</v>
      </c>
      <c r="V149" s="142">
        <v>0</v>
      </c>
      <c r="W149" s="142">
        <v>0</v>
      </c>
      <c r="X149" s="142">
        <v>0</v>
      </c>
      <c r="Y149" s="142">
        <v>0</v>
      </c>
    </row>
    <row r="150" spans="2:25" ht="12.95" customHeight="1" x14ac:dyDescent="0.25">
      <c r="B150" s="63">
        <v>5020</v>
      </c>
      <c r="C150" s="64" t="s">
        <v>124</v>
      </c>
      <c r="D150" s="65"/>
      <c r="E150" s="65"/>
      <c r="F150" s="65"/>
      <c r="G150" s="65"/>
      <c r="H150" s="65"/>
      <c r="I150" s="142">
        <v>0</v>
      </c>
      <c r="J150" s="142">
        <v>0</v>
      </c>
      <c r="K150" s="142">
        <v>0</v>
      </c>
      <c r="L150" s="82">
        <v>0</v>
      </c>
      <c r="M150" s="143">
        <v>0</v>
      </c>
      <c r="N150" s="142">
        <v>0</v>
      </c>
      <c r="O150" s="142">
        <v>0</v>
      </c>
      <c r="P150" s="144">
        <v>0</v>
      </c>
      <c r="Q150" s="142">
        <v>0</v>
      </c>
      <c r="R150" s="142">
        <v>0</v>
      </c>
      <c r="S150" s="142">
        <v>0</v>
      </c>
      <c r="T150" s="145">
        <v>0</v>
      </c>
      <c r="U150" s="142">
        <v>0</v>
      </c>
      <c r="V150" s="142">
        <v>0</v>
      </c>
      <c r="W150" s="142">
        <v>0</v>
      </c>
      <c r="X150" s="142">
        <v>0</v>
      </c>
      <c r="Y150" s="142">
        <v>0</v>
      </c>
    </row>
    <row r="151" spans="2:25" ht="12.95" customHeight="1" thickBot="1" x14ac:dyDescent="0.3">
      <c r="B151" s="63">
        <v>5099</v>
      </c>
      <c r="C151" s="64" t="s">
        <v>4</v>
      </c>
      <c r="D151" s="65"/>
      <c r="E151" s="65"/>
      <c r="F151" s="65"/>
      <c r="G151" s="65"/>
      <c r="H151" s="65"/>
      <c r="I151" s="150">
        <v>2657201.763766</v>
      </c>
      <c r="J151" s="150">
        <v>76074.482950000005</v>
      </c>
      <c r="K151" s="150">
        <v>71589.658949999997</v>
      </c>
      <c r="L151" s="91">
        <v>4.4282328818460233E-2</v>
      </c>
      <c r="M151" s="151">
        <v>3160896.8285591956</v>
      </c>
      <c r="N151" s="150">
        <v>105216.24855</v>
      </c>
      <c r="O151" s="150">
        <v>98684.096019999997</v>
      </c>
      <c r="P151" s="152">
        <v>4.2876874053307291E-2</v>
      </c>
      <c r="Q151" s="150">
        <v>51317.663</v>
      </c>
      <c r="R151" s="150">
        <v>1463.4760000000001</v>
      </c>
      <c r="S151" s="150">
        <v>1400.433</v>
      </c>
      <c r="T151" s="153">
        <v>59807.580999999998</v>
      </c>
      <c r="U151" s="150">
        <v>1704.972</v>
      </c>
      <c r="V151" s="150">
        <v>1630.6780000000001</v>
      </c>
      <c r="W151" s="150">
        <v>0</v>
      </c>
      <c r="X151" s="150">
        <v>0</v>
      </c>
      <c r="Y151" s="150">
        <v>0</v>
      </c>
    </row>
    <row r="152" spans="2:25" ht="17.100000000000001" customHeight="1" thickBot="1" x14ac:dyDescent="0.3">
      <c r="B152" s="70"/>
      <c r="C152" s="71" t="s">
        <v>139</v>
      </c>
      <c r="D152" s="72"/>
      <c r="E152" s="72"/>
      <c r="F152" s="72"/>
      <c r="G152" s="72"/>
      <c r="H152" s="73"/>
      <c r="I152" s="154">
        <v>60005917.363999993</v>
      </c>
      <c r="J152" s="154">
        <v>1735808.4670084992</v>
      </c>
      <c r="K152" s="154">
        <v>1633014.6394983479</v>
      </c>
      <c r="L152" s="94">
        <v>1.0000000000000002</v>
      </c>
      <c r="M152" s="154">
        <v>73720318.898000002</v>
      </c>
      <c r="N152" s="154">
        <v>2155149.8025770136</v>
      </c>
      <c r="O152" s="154">
        <v>2026135.0389990399</v>
      </c>
      <c r="P152" s="94">
        <v>0.99999999999999967</v>
      </c>
      <c r="Q152" s="154">
        <v>13077409.91677</v>
      </c>
      <c r="R152" s="154">
        <v>375263.49447999999</v>
      </c>
      <c r="S152" s="154">
        <v>355409.88936000009</v>
      </c>
      <c r="T152" s="154">
        <v>15877045.626473766</v>
      </c>
      <c r="U152" s="154">
        <v>455774.67267</v>
      </c>
      <c r="V152" s="154">
        <v>431235.33889000007</v>
      </c>
      <c r="W152" s="154">
        <v>1822019.45</v>
      </c>
      <c r="X152" s="154">
        <v>54231.74</v>
      </c>
      <c r="Y152" s="154">
        <v>50581.25</v>
      </c>
    </row>
    <row r="153" spans="2:25" ht="12.95" customHeight="1" thickTop="1" x14ac:dyDescent="0.25"/>
  </sheetData>
  <mergeCells count="3">
    <mergeCell ref="I9:P9"/>
    <mergeCell ref="Q9:V9"/>
    <mergeCell ref="W9:Y9"/>
  </mergeCells>
  <printOptions horizontalCentered="1" verticalCentered="1"/>
  <pageMargins left="0.11811023622047245" right="0.11811023622047245" top="0.15748031496062992" bottom="0.19685039370078741" header="0.31496062992125984" footer="0.31496062992125984"/>
  <pageSetup paperSize="9" scale="35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2:X29"/>
  <sheetViews>
    <sheetView showGridLines="0" zoomScale="93" zoomScaleNormal="93" workbookViewId="0">
      <selection activeCell="O22" sqref="O22"/>
    </sheetView>
  </sheetViews>
  <sheetFormatPr defaultColWidth="9.140625" defaultRowHeight="12.75" x14ac:dyDescent="0.2"/>
  <cols>
    <col min="1" max="1" width="4.5703125" style="2" customWidth="1"/>
    <col min="2" max="2" width="7.42578125" style="1" bestFit="1" customWidth="1"/>
    <col min="3" max="5" width="9.140625" style="2"/>
    <col min="6" max="6" width="32.140625" style="2" customWidth="1"/>
    <col min="7" max="10" width="13.7109375" style="2" customWidth="1"/>
    <col min="11" max="11" width="13.140625" style="2" bestFit="1" customWidth="1"/>
    <col min="12" max="12" width="11.5703125" style="2" bestFit="1" customWidth="1"/>
    <col min="13" max="13" width="9.140625" style="2"/>
    <col min="14" max="14" width="15.85546875" style="2" bestFit="1" customWidth="1"/>
    <col min="15" max="15" width="14.5703125" style="2" bestFit="1" customWidth="1"/>
    <col min="16" max="16" width="9.5703125" style="2" customWidth="1"/>
    <col min="17" max="17" width="16.5703125" style="2" bestFit="1" customWidth="1"/>
    <col min="18" max="19" width="9.140625" style="2"/>
    <col min="20" max="22" width="13.140625" style="2" bestFit="1" customWidth="1"/>
    <col min="23" max="23" width="18.5703125" style="2" customWidth="1"/>
    <col min="24" max="24" width="12.85546875" style="2" customWidth="1"/>
    <col min="25" max="16384" width="9.140625" style="2"/>
  </cols>
  <sheetData>
    <row r="2" spans="2:24" s="98" customFormat="1" ht="15.75" x14ac:dyDescent="0.25">
      <c r="B2" s="100"/>
      <c r="C2" s="17" t="s">
        <v>127</v>
      </c>
      <c r="D2" s="17"/>
      <c r="E2" s="17"/>
      <c r="F2" s="17"/>
    </row>
    <row r="3" spans="2:24" s="98" customFormat="1" ht="15.75" x14ac:dyDescent="0.25">
      <c r="B3" s="100"/>
      <c r="C3" s="18" t="s">
        <v>0</v>
      </c>
      <c r="D3" s="17"/>
      <c r="E3" s="17"/>
      <c r="F3" s="17"/>
    </row>
    <row r="5" spans="2:24" x14ac:dyDescent="0.2">
      <c r="C5" s="2" t="s">
        <v>140</v>
      </c>
      <c r="I5" s="124"/>
      <c r="J5" s="124"/>
      <c r="R5" s="15"/>
      <c r="S5" s="15"/>
      <c r="T5" s="15"/>
      <c r="U5" s="15"/>
      <c r="V5" s="15"/>
      <c r="W5" s="15"/>
      <c r="X5" s="15"/>
    </row>
    <row r="6" spans="2:24" ht="13.5" thickBot="1" x14ac:dyDescent="0.25">
      <c r="I6" s="124"/>
      <c r="J6" s="124"/>
      <c r="N6" s="124"/>
      <c r="O6" s="124"/>
      <c r="R6" s="15"/>
      <c r="S6" s="15"/>
      <c r="T6" s="15"/>
      <c r="U6" s="15"/>
      <c r="V6" s="15"/>
      <c r="W6" s="15"/>
      <c r="X6" s="15"/>
    </row>
    <row r="7" spans="2:24" ht="51.75" thickBot="1" x14ac:dyDescent="0.25">
      <c r="B7" s="10" t="s">
        <v>5</v>
      </c>
      <c r="C7" s="11" t="s">
        <v>0</v>
      </c>
      <c r="D7" s="3"/>
      <c r="E7" s="3"/>
      <c r="F7" s="4"/>
      <c r="G7" s="12" t="s">
        <v>209</v>
      </c>
      <c r="H7" s="13" t="s">
        <v>210</v>
      </c>
      <c r="I7" s="12" t="s">
        <v>211</v>
      </c>
      <c r="J7" s="13" t="s">
        <v>212</v>
      </c>
      <c r="K7" s="14" t="s">
        <v>131</v>
      </c>
      <c r="L7" s="14" t="s">
        <v>141</v>
      </c>
      <c r="N7" s="12" t="s">
        <v>213</v>
      </c>
      <c r="O7" s="12" t="s">
        <v>214</v>
      </c>
      <c r="P7" s="14" t="s">
        <v>131</v>
      </c>
      <c r="Q7" s="14" t="s">
        <v>141</v>
      </c>
      <c r="R7" s="103"/>
      <c r="S7" s="103"/>
      <c r="T7" s="103"/>
      <c r="U7" s="104"/>
      <c r="V7" s="104"/>
      <c r="W7" s="104"/>
      <c r="X7" s="104"/>
    </row>
    <row r="8" spans="2:24" ht="15" x14ac:dyDescent="0.25">
      <c r="B8" s="19">
        <v>10</v>
      </c>
      <c r="C8" s="29" t="s">
        <v>6</v>
      </c>
      <c r="D8" s="30"/>
      <c r="E8" s="30"/>
      <c r="F8" s="31"/>
      <c r="G8" s="21">
        <v>9646395.2586800009</v>
      </c>
      <c r="H8" s="21">
        <v>280325.88887000002</v>
      </c>
      <c r="I8" s="20">
        <v>10820476.450089997</v>
      </c>
      <c r="J8" s="20">
        <v>381693.25150000001</v>
      </c>
      <c r="K8" s="22">
        <v>-0.10850549851714068</v>
      </c>
      <c r="L8" s="35">
        <v>-0.26557284476904092</v>
      </c>
      <c r="M8" s="119"/>
      <c r="N8" s="21">
        <v>6205507.536150001</v>
      </c>
      <c r="O8" s="21">
        <v>334430.76397000003</v>
      </c>
      <c r="P8" s="22">
        <v>0.55448933104749454</v>
      </c>
      <c r="Q8" s="35">
        <v>-0.16178199175735358</v>
      </c>
      <c r="R8" s="103"/>
      <c r="S8" s="103"/>
      <c r="T8" s="103"/>
      <c r="U8" s="105"/>
      <c r="V8" s="105"/>
      <c r="W8" s="106"/>
      <c r="X8" s="106"/>
    </row>
    <row r="9" spans="2:24" ht="15" x14ac:dyDescent="0.25">
      <c r="B9" s="23">
        <v>11</v>
      </c>
      <c r="C9" s="32" t="s">
        <v>13</v>
      </c>
      <c r="D9" s="33"/>
      <c r="E9" s="33"/>
      <c r="F9" s="34"/>
      <c r="G9" s="25">
        <v>568472</v>
      </c>
      <c r="H9" s="25">
        <v>16500</v>
      </c>
      <c r="I9" s="24">
        <v>0</v>
      </c>
      <c r="J9" s="24">
        <v>0</v>
      </c>
      <c r="K9" s="26">
        <v>0</v>
      </c>
      <c r="L9" s="36">
        <v>0</v>
      </c>
      <c r="N9" s="25">
        <v>22149</v>
      </c>
      <c r="O9" s="25">
        <v>1190</v>
      </c>
      <c r="P9" s="26">
        <v>24.665808840128221</v>
      </c>
      <c r="Q9" s="36">
        <v>12.865546218487395</v>
      </c>
      <c r="R9" s="103"/>
      <c r="S9" s="103"/>
      <c r="T9" s="103"/>
      <c r="U9" s="105"/>
      <c r="V9" s="105"/>
      <c r="W9" s="106"/>
      <c r="X9" s="106"/>
    </row>
    <row r="10" spans="2:24" ht="15" x14ac:dyDescent="0.25">
      <c r="B10" s="23">
        <v>12</v>
      </c>
      <c r="C10" s="32" t="s">
        <v>19</v>
      </c>
      <c r="D10" s="33"/>
      <c r="E10" s="33"/>
      <c r="F10" s="34"/>
      <c r="G10" s="25">
        <v>171668.30856999999</v>
      </c>
      <c r="H10" s="25">
        <v>4969.9702699999998</v>
      </c>
      <c r="I10" s="24">
        <v>176867.15471999999</v>
      </c>
      <c r="J10" s="24">
        <v>6208.6060299999999</v>
      </c>
      <c r="K10" s="26">
        <v>-2.9394073525015645E-2</v>
      </c>
      <c r="L10" s="36">
        <v>-0.19950303723813509</v>
      </c>
      <c r="N10" s="25">
        <v>32156</v>
      </c>
      <c r="O10" s="25">
        <v>1730</v>
      </c>
      <c r="P10" s="26">
        <v>4.3386089243065058</v>
      </c>
      <c r="Q10" s="36">
        <v>1.8728151849710981</v>
      </c>
      <c r="R10" s="103"/>
      <c r="S10" s="103"/>
      <c r="T10" s="103"/>
      <c r="U10" s="105"/>
      <c r="V10" s="105"/>
      <c r="W10" s="106"/>
      <c r="X10" s="106"/>
    </row>
    <row r="11" spans="2:24" ht="15" x14ac:dyDescent="0.25">
      <c r="B11" s="23">
        <v>13</v>
      </c>
      <c r="C11" s="32" t="s">
        <v>26</v>
      </c>
      <c r="D11" s="33"/>
      <c r="E11" s="33"/>
      <c r="F11" s="34"/>
      <c r="G11" s="25">
        <v>30443</v>
      </c>
      <c r="H11" s="25">
        <v>889</v>
      </c>
      <c r="I11" s="24">
        <v>4630.25</v>
      </c>
      <c r="J11" s="24">
        <v>164.16800000000001</v>
      </c>
      <c r="K11" s="26">
        <v>5.5748069758652337</v>
      </c>
      <c r="L11" s="36">
        <v>4.4151844452024749</v>
      </c>
      <c r="N11" s="25">
        <v>2337</v>
      </c>
      <c r="O11" s="25">
        <v>125</v>
      </c>
      <c r="P11" s="26">
        <v>12.026529738981599</v>
      </c>
      <c r="Q11" s="36">
        <v>6.1120000000000001</v>
      </c>
      <c r="R11" s="103"/>
      <c r="S11" s="103"/>
      <c r="T11" s="103"/>
      <c r="U11" s="105"/>
      <c r="V11" s="105"/>
      <c r="W11" s="106"/>
      <c r="X11" s="106"/>
    </row>
    <row r="12" spans="2:24" ht="15" x14ac:dyDescent="0.25">
      <c r="B12" s="23">
        <v>14</v>
      </c>
      <c r="C12" s="32" t="s">
        <v>31</v>
      </c>
      <c r="D12" s="33"/>
      <c r="E12" s="33"/>
      <c r="F12" s="34"/>
      <c r="G12" s="25">
        <v>19455422.209621999</v>
      </c>
      <c r="H12" s="25">
        <v>561904.18198999995</v>
      </c>
      <c r="I12" s="24">
        <v>10451455.046589999</v>
      </c>
      <c r="J12" s="24">
        <v>366661.37342000002</v>
      </c>
      <c r="K12" s="26">
        <v>0.86150369713064301</v>
      </c>
      <c r="L12" s="36">
        <v>0.53248807407469922</v>
      </c>
      <c r="N12" s="25">
        <v>4792789.1632499993</v>
      </c>
      <c r="O12" s="25">
        <v>257447.77164999998</v>
      </c>
      <c r="P12" s="26">
        <v>3.0593110915042301</v>
      </c>
      <c r="Q12" s="36">
        <v>1.1825948556039869</v>
      </c>
      <c r="R12" s="103"/>
      <c r="S12" s="103"/>
      <c r="T12" s="103"/>
      <c r="U12" s="105"/>
      <c r="V12" s="105"/>
      <c r="W12" s="106"/>
      <c r="X12" s="106"/>
    </row>
    <row r="13" spans="2:24" ht="15" x14ac:dyDescent="0.25">
      <c r="B13" s="23">
        <v>15</v>
      </c>
      <c r="C13" s="32" t="s">
        <v>38</v>
      </c>
      <c r="D13" s="33"/>
      <c r="E13" s="33"/>
      <c r="F13" s="34"/>
      <c r="G13" s="25">
        <v>1287235.5606199999</v>
      </c>
      <c r="H13" s="25">
        <v>37396.935519999999</v>
      </c>
      <c r="I13" s="24">
        <v>393770.17970999994</v>
      </c>
      <c r="J13" s="24">
        <v>14972.178129999998</v>
      </c>
      <c r="K13" s="26">
        <v>2.2690021412185422</v>
      </c>
      <c r="L13" s="36">
        <v>1.4977618617205164</v>
      </c>
      <c r="N13" s="25">
        <v>375571.82646999997</v>
      </c>
      <c r="O13" s="25">
        <v>20379.530609999998</v>
      </c>
      <c r="P13" s="26">
        <v>2.4274018174332417</v>
      </c>
      <c r="Q13" s="36">
        <v>0.83502437988683409</v>
      </c>
      <c r="R13" s="103"/>
      <c r="S13" s="103"/>
      <c r="T13" s="103"/>
      <c r="U13" s="105"/>
      <c r="V13" s="105"/>
      <c r="W13" s="106"/>
      <c r="X13" s="106"/>
    </row>
    <row r="14" spans="2:24" ht="15" x14ac:dyDescent="0.25">
      <c r="B14" s="23">
        <v>16</v>
      </c>
      <c r="C14" s="32" t="s">
        <v>47</v>
      </c>
      <c r="D14" s="33"/>
      <c r="E14" s="33"/>
      <c r="F14" s="34"/>
      <c r="G14" s="25">
        <v>4875234.2910000002</v>
      </c>
      <c r="H14" s="25">
        <v>140523.78330000001</v>
      </c>
      <c r="I14" s="24">
        <v>4248400.2760000005</v>
      </c>
      <c r="J14" s="24">
        <v>149717.09062</v>
      </c>
      <c r="K14" s="26">
        <v>0.14754589357813128</v>
      </c>
      <c r="L14" s="36">
        <v>-6.1404528246769854E-2</v>
      </c>
      <c r="N14" s="25">
        <v>2199682.7163</v>
      </c>
      <c r="O14" s="25">
        <v>117875.55773999999</v>
      </c>
      <c r="P14" s="26">
        <v>1.2163352263823033</v>
      </c>
      <c r="Q14" s="36">
        <v>0.19213674144351092</v>
      </c>
      <c r="R14" s="103"/>
      <c r="S14" s="103"/>
      <c r="T14" s="103"/>
      <c r="U14" s="105"/>
      <c r="V14" s="105"/>
      <c r="W14" s="106"/>
      <c r="X14" s="106"/>
    </row>
    <row r="15" spans="2:24" ht="15" x14ac:dyDescent="0.25">
      <c r="B15" s="23">
        <v>17</v>
      </c>
      <c r="C15" s="32" t="s">
        <v>52</v>
      </c>
      <c r="D15" s="33"/>
      <c r="E15" s="33"/>
      <c r="F15" s="34"/>
      <c r="G15" s="25">
        <v>1290300.1086900001</v>
      </c>
      <c r="H15" s="25">
        <v>37421.983160000003</v>
      </c>
      <c r="I15" s="24">
        <v>858855.74618999998</v>
      </c>
      <c r="J15" s="24">
        <v>30280.742599999998</v>
      </c>
      <c r="K15" s="26">
        <v>0.50234787904015965</v>
      </c>
      <c r="L15" s="36">
        <v>0.23583439330843908</v>
      </c>
      <c r="N15" s="25">
        <v>1799477.4640199998</v>
      </c>
      <c r="O15" s="25">
        <v>96810.739509999999</v>
      </c>
      <c r="P15" s="26">
        <v>-0.28295845072297088</v>
      </c>
      <c r="Q15" s="36">
        <v>-0.61345215056295976</v>
      </c>
      <c r="R15" s="103"/>
      <c r="S15" s="103"/>
      <c r="T15" s="103"/>
      <c r="U15" s="105"/>
      <c r="V15" s="105"/>
      <c r="W15" s="106"/>
      <c r="X15" s="106"/>
    </row>
    <row r="16" spans="2:24" ht="15" x14ac:dyDescent="0.25">
      <c r="B16" s="23">
        <v>18</v>
      </c>
      <c r="C16" s="32" t="s">
        <v>3</v>
      </c>
      <c r="D16" s="33"/>
      <c r="E16" s="33"/>
      <c r="F16" s="34"/>
      <c r="G16" s="25">
        <v>370711.53454000002</v>
      </c>
      <c r="H16" s="25">
        <v>10748.773370000001</v>
      </c>
      <c r="I16" s="24">
        <v>137680.74434999999</v>
      </c>
      <c r="J16" s="24">
        <v>4799.3689928920185</v>
      </c>
      <c r="K16" s="26">
        <v>1.6925445260348786</v>
      </c>
      <c r="L16" s="36">
        <v>1.2396222057356279</v>
      </c>
      <c r="N16" s="25">
        <v>293173.53460000001</v>
      </c>
      <c r="O16" s="25">
        <v>15922.17885</v>
      </c>
      <c r="P16" s="26">
        <v>0.26447817005648644</v>
      </c>
      <c r="Q16" s="36">
        <v>-0.32491818668397882</v>
      </c>
      <c r="R16" s="103"/>
      <c r="S16" s="103"/>
      <c r="T16" s="103"/>
      <c r="U16" s="105"/>
      <c r="V16" s="105"/>
      <c r="W16" s="106"/>
      <c r="X16" s="106"/>
    </row>
    <row r="17" spans="2:24" ht="15" x14ac:dyDescent="0.25">
      <c r="B17" s="23">
        <v>19</v>
      </c>
      <c r="C17" s="32" t="s">
        <v>66</v>
      </c>
      <c r="D17" s="33"/>
      <c r="E17" s="33"/>
      <c r="F17" s="34"/>
      <c r="G17" s="25">
        <v>469453.68388999999</v>
      </c>
      <c r="H17" s="25">
        <v>13617.27461</v>
      </c>
      <c r="I17" s="24">
        <v>423792.67197000002</v>
      </c>
      <c r="J17" s="24">
        <v>14748.198230000002</v>
      </c>
      <c r="K17" s="26">
        <v>0.10774375051778212</v>
      </c>
      <c r="L17" s="36">
        <v>-7.6682154820752038E-2</v>
      </c>
      <c r="N17" s="25">
        <v>300661.23710999999</v>
      </c>
      <c r="O17" s="25">
        <v>16186.21932</v>
      </c>
      <c r="P17" s="26">
        <v>0.56140408521716267</v>
      </c>
      <c r="Q17" s="36">
        <v>-0.15871184364997223</v>
      </c>
      <c r="R17" s="103"/>
      <c r="S17" s="103"/>
      <c r="T17" s="103"/>
      <c r="U17" s="105"/>
      <c r="V17" s="105"/>
      <c r="W17" s="106"/>
      <c r="X17" s="106"/>
    </row>
    <row r="18" spans="2:24" ht="15" x14ac:dyDescent="0.25">
      <c r="B18" s="23">
        <v>20</v>
      </c>
      <c r="C18" s="32" t="s">
        <v>70</v>
      </c>
      <c r="D18" s="33"/>
      <c r="E18" s="33"/>
      <c r="F18" s="34"/>
      <c r="G18" s="25">
        <v>10843331.10833</v>
      </c>
      <c r="H18" s="25">
        <v>310733.39468999999</v>
      </c>
      <c r="I18" s="24">
        <v>5536910.9370200001</v>
      </c>
      <c r="J18" s="24">
        <v>192672.40615</v>
      </c>
      <c r="K18" s="26">
        <v>0.95837195715594237</v>
      </c>
      <c r="L18" s="36">
        <v>0.61275504312790252</v>
      </c>
      <c r="N18" s="25">
        <v>1255803.28987</v>
      </c>
      <c r="O18" s="25">
        <v>85738.522150000004</v>
      </c>
      <c r="P18" s="26">
        <v>7.6345777207292524</v>
      </c>
      <c r="Q18" s="36">
        <v>2.6241981655150326</v>
      </c>
      <c r="R18" s="103"/>
      <c r="S18" s="103"/>
      <c r="T18" s="103"/>
      <c r="U18" s="105"/>
      <c r="V18" s="105"/>
      <c r="W18" s="106"/>
      <c r="X18" s="106"/>
    </row>
    <row r="19" spans="2:24" ht="15" x14ac:dyDescent="0.25">
      <c r="B19" s="23">
        <v>21</v>
      </c>
      <c r="C19" s="32" t="s">
        <v>77</v>
      </c>
      <c r="D19" s="33"/>
      <c r="E19" s="33"/>
      <c r="F19" s="34"/>
      <c r="G19" s="25">
        <v>786316.55132000009</v>
      </c>
      <c r="H19" s="25">
        <v>22760.366430000002</v>
      </c>
      <c r="I19" s="24">
        <v>725695.53145000001</v>
      </c>
      <c r="J19" s="24">
        <v>25389.997909999998</v>
      </c>
      <c r="K19" s="26">
        <v>8.3535060149639115E-2</v>
      </c>
      <c r="L19" s="36">
        <v>-0.10356958237339203</v>
      </c>
      <c r="N19" s="25">
        <v>405529.23559</v>
      </c>
      <c r="O19" s="25">
        <v>21820.5772</v>
      </c>
      <c r="P19" s="26">
        <v>0.93898856681934861</v>
      </c>
      <c r="Q19" s="36">
        <v>4.3068944574023556E-2</v>
      </c>
      <c r="R19" s="103"/>
      <c r="S19" s="103"/>
      <c r="T19" s="103"/>
      <c r="U19" s="105"/>
      <c r="V19" s="105"/>
      <c r="W19" s="106"/>
      <c r="X19" s="106"/>
    </row>
    <row r="20" spans="2:24" ht="15" x14ac:dyDescent="0.25">
      <c r="B20" s="23">
        <v>22</v>
      </c>
      <c r="C20" s="32" t="s">
        <v>2</v>
      </c>
      <c r="D20" s="33"/>
      <c r="E20" s="33"/>
      <c r="F20" s="34"/>
      <c r="G20" s="25">
        <v>799133.00154000008</v>
      </c>
      <c r="H20" s="25">
        <v>25942.981159999999</v>
      </c>
      <c r="I20" s="24">
        <v>116417.43947000001</v>
      </c>
      <c r="J20" s="24">
        <v>4128.11697</v>
      </c>
      <c r="K20" s="26">
        <v>5.8643753476980676</v>
      </c>
      <c r="L20" s="36">
        <v>5.284458834023785</v>
      </c>
      <c r="N20" s="25">
        <v>136315.94133</v>
      </c>
      <c r="O20" s="25">
        <v>7326.0617700000003</v>
      </c>
      <c r="P20" s="26">
        <v>4.8623591176722432</v>
      </c>
      <c r="Q20" s="36">
        <v>2.5411906116101446</v>
      </c>
      <c r="R20" s="103"/>
      <c r="S20" s="103"/>
      <c r="T20" s="103"/>
      <c r="U20" s="105"/>
      <c r="V20" s="105"/>
      <c r="W20" s="106"/>
      <c r="X20" s="106"/>
    </row>
    <row r="21" spans="2:24" ht="15" x14ac:dyDescent="0.25">
      <c r="B21" s="23">
        <v>23</v>
      </c>
      <c r="C21" s="32" t="s">
        <v>86</v>
      </c>
      <c r="D21" s="33"/>
      <c r="E21" s="33"/>
      <c r="F21" s="34"/>
      <c r="G21" s="25">
        <v>702148.59742000001</v>
      </c>
      <c r="H21" s="25">
        <v>20258.27347</v>
      </c>
      <c r="I21" s="24">
        <v>264857.71071999997</v>
      </c>
      <c r="J21" s="24">
        <v>9255.4348600000012</v>
      </c>
      <c r="K21" s="26">
        <v>1.6510408004027926</v>
      </c>
      <c r="L21" s="36">
        <v>1.1887975850331896</v>
      </c>
      <c r="N21" s="25">
        <v>207078.96317999996</v>
      </c>
      <c r="O21" s="25">
        <v>11123.695970000001</v>
      </c>
      <c r="P21" s="26">
        <v>2.3907287666380141</v>
      </c>
      <c r="Q21" s="36">
        <v>0.82118187377967311</v>
      </c>
      <c r="R21" s="103"/>
      <c r="S21" s="103"/>
      <c r="T21" s="103"/>
      <c r="U21" s="105"/>
      <c r="V21" s="105"/>
      <c r="W21" s="106"/>
      <c r="X21" s="106"/>
    </row>
    <row r="22" spans="2:24" ht="15" x14ac:dyDescent="0.25">
      <c r="B22" s="23">
        <v>24</v>
      </c>
      <c r="C22" s="32" t="s">
        <v>92</v>
      </c>
      <c r="D22" s="33"/>
      <c r="E22" s="33"/>
      <c r="F22" s="34"/>
      <c r="G22" s="25">
        <v>915158.76043999998</v>
      </c>
      <c r="H22" s="25">
        <v>26622.848770000001</v>
      </c>
      <c r="I22" s="24">
        <v>784513.20085000002</v>
      </c>
      <c r="J22" s="24">
        <v>27743.001120000001</v>
      </c>
      <c r="K22" s="26">
        <v>0.16653073453505796</v>
      </c>
      <c r="L22" s="36">
        <v>-4.0376033766313754E-2</v>
      </c>
      <c r="N22" s="25">
        <v>584922.90596</v>
      </c>
      <c r="O22" s="25">
        <v>31483.244979999999</v>
      </c>
      <c r="P22" s="26">
        <v>0.5645801371686805</v>
      </c>
      <c r="Q22" s="36">
        <v>-0.15438040815321316</v>
      </c>
      <c r="R22" s="103"/>
      <c r="S22" s="103"/>
      <c r="T22" s="103"/>
      <c r="U22" s="105"/>
      <c r="V22" s="105"/>
      <c r="W22" s="106"/>
      <c r="X22" s="106"/>
    </row>
    <row r="23" spans="2:24" ht="15" x14ac:dyDescent="0.25">
      <c r="B23" s="23">
        <v>25</v>
      </c>
      <c r="C23" s="32" t="s">
        <v>153</v>
      </c>
      <c r="D23" s="33"/>
      <c r="E23" s="33"/>
      <c r="F23" s="34"/>
      <c r="G23" s="25">
        <v>2492686.3008500002</v>
      </c>
      <c r="H23" s="25">
        <v>72265.373729999992</v>
      </c>
      <c r="I23" s="24">
        <v>2341629.4439599998</v>
      </c>
      <c r="J23" s="24">
        <v>82836.828370000003</v>
      </c>
      <c r="K23" s="26">
        <v>6.4509291715491759E-2</v>
      </c>
      <c r="L23" s="36">
        <v>-0.12761781019405308</v>
      </c>
      <c r="N23" s="24">
        <v>2084702.1875999998</v>
      </c>
      <c r="O23" s="24">
        <v>111770.65019</v>
      </c>
      <c r="P23" s="26">
        <v>0.19570378717724163</v>
      </c>
      <c r="Q23" s="36">
        <v>-0.35344946453156184</v>
      </c>
      <c r="R23" s="103"/>
      <c r="S23" s="103"/>
      <c r="T23" s="103"/>
      <c r="U23" s="105"/>
      <c r="V23" s="105"/>
      <c r="W23" s="106"/>
      <c r="X23" s="106"/>
    </row>
    <row r="24" spans="2:24" ht="15" x14ac:dyDescent="0.25">
      <c r="B24" s="23">
        <v>26</v>
      </c>
      <c r="C24" s="32" t="s">
        <v>160</v>
      </c>
      <c r="D24" s="33"/>
      <c r="E24" s="33"/>
      <c r="F24" s="34"/>
      <c r="G24" s="25">
        <v>0</v>
      </c>
      <c r="H24" s="25">
        <v>0</v>
      </c>
      <c r="I24" s="24">
        <v>51740</v>
      </c>
      <c r="J24" s="24">
        <v>1842</v>
      </c>
      <c r="K24" s="26">
        <v>-1</v>
      </c>
      <c r="L24" s="36">
        <v>-1</v>
      </c>
      <c r="N24" s="24">
        <v>0</v>
      </c>
      <c r="O24" s="24">
        <v>0</v>
      </c>
      <c r="P24" s="26">
        <v>0</v>
      </c>
      <c r="Q24" s="36">
        <v>0</v>
      </c>
      <c r="R24" s="103"/>
      <c r="S24" s="103"/>
      <c r="T24" s="103"/>
      <c r="U24" s="105"/>
      <c r="V24" s="105"/>
      <c r="W24" s="106"/>
      <c r="X24" s="106"/>
    </row>
    <row r="25" spans="2:24" ht="15" x14ac:dyDescent="0.25">
      <c r="B25" s="23">
        <v>27</v>
      </c>
      <c r="C25" s="32" t="s">
        <v>165</v>
      </c>
      <c r="D25" s="33"/>
      <c r="E25" s="33"/>
      <c r="F25" s="34"/>
      <c r="G25" s="25">
        <v>0</v>
      </c>
      <c r="H25" s="25">
        <v>0</v>
      </c>
      <c r="I25" s="24">
        <v>0</v>
      </c>
      <c r="J25" s="24">
        <v>0</v>
      </c>
      <c r="K25" s="26">
        <v>0</v>
      </c>
      <c r="L25" s="36">
        <v>0</v>
      </c>
      <c r="N25" s="24">
        <v>5470</v>
      </c>
      <c r="O25" s="24">
        <v>293</v>
      </c>
      <c r="P25" s="26">
        <v>-1</v>
      </c>
      <c r="Q25" s="36">
        <v>-1</v>
      </c>
      <c r="R25" s="103"/>
      <c r="S25" s="103"/>
      <c r="T25" s="103"/>
      <c r="U25" s="105"/>
      <c r="V25" s="105"/>
      <c r="W25" s="106"/>
      <c r="X25" s="106"/>
    </row>
    <row r="26" spans="2:24" ht="15" x14ac:dyDescent="0.25">
      <c r="B26" s="23">
        <v>50</v>
      </c>
      <c r="C26" s="32" t="s">
        <v>105</v>
      </c>
      <c r="D26" s="33"/>
      <c r="E26" s="33"/>
      <c r="F26" s="34"/>
      <c r="G26" s="25">
        <v>5301807.0884879995</v>
      </c>
      <c r="H26" s="25">
        <v>152927.43766849927</v>
      </c>
      <c r="I26" s="24">
        <v>3072852.33507</v>
      </c>
      <c r="J26" s="24">
        <v>107117.31576683378</v>
      </c>
      <c r="K26" s="26">
        <v>0.7253699528543156</v>
      </c>
      <c r="L26" s="36">
        <v>0.42766308671682995</v>
      </c>
      <c r="N26" s="25">
        <v>3320587.5010099998</v>
      </c>
      <c r="O26" s="25">
        <v>174464.42660999999</v>
      </c>
      <c r="P26" s="26">
        <v>0.59664730619969697</v>
      </c>
      <c r="Q26" s="36">
        <v>-0.12344630570245005</v>
      </c>
      <c r="R26" s="103"/>
      <c r="S26" s="103"/>
      <c r="T26" s="103"/>
      <c r="U26" s="105"/>
      <c r="V26" s="105"/>
      <c r="W26" s="106"/>
      <c r="X26" s="106"/>
    </row>
    <row r="27" spans="2:24" ht="15" x14ac:dyDescent="0.25">
      <c r="B27" s="37"/>
      <c r="C27" s="32" t="s">
        <v>125</v>
      </c>
      <c r="D27" s="33"/>
      <c r="E27" s="33"/>
      <c r="F27" s="34"/>
      <c r="G27" s="28">
        <v>60005917.363999993</v>
      </c>
      <c r="H27" s="28">
        <v>1735808.4670084992</v>
      </c>
      <c r="I27" s="27">
        <v>40410545.118159994</v>
      </c>
      <c r="J27" s="27">
        <v>1420230.0786697257</v>
      </c>
      <c r="K27" s="26">
        <v>0.48490739703073399</v>
      </c>
      <c r="L27" s="36">
        <v>0.22220229882355647</v>
      </c>
      <c r="N27" s="28">
        <v>24023915.502440006</v>
      </c>
      <c r="O27" s="28">
        <v>1306117.9405199999</v>
      </c>
      <c r="P27" s="26">
        <v>1.497757593174412</v>
      </c>
      <c r="Q27" s="36">
        <v>0.32898294492259111</v>
      </c>
      <c r="R27" s="103"/>
      <c r="S27" s="103"/>
      <c r="T27" s="103"/>
      <c r="U27" s="105"/>
      <c r="V27" s="105"/>
      <c r="W27" s="108"/>
      <c r="X27" s="108"/>
    </row>
    <row r="28" spans="2:24" ht="15.75" thickBot="1" x14ac:dyDescent="0.3">
      <c r="B28" s="38"/>
      <c r="C28" s="39" t="s">
        <v>1</v>
      </c>
      <c r="D28" s="40"/>
      <c r="E28" s="40"/>
      <c r="F28" s="41"/>
      <c r="G28" s="42"/>
      <c r="H28" s="44">
        <v>18271</v>
      </c>
      <c r="I28" s="42"/>
      <c r="J28" s="43">
        <v>5004</v>
      </c>
      <c r="K28" s="168">
        <v>2.6512789768185452</v>
      </c>
      <c r="L28" s="169"/>
      <c r="N28" s="42"/>
      <c r="O28" s="44">
        <v>5372</v>
      </c>
      <c r="P28" s="168">
        <v>2.4011541325390917</v>
      </c>
      <c r="Q28" s="169"/>
      <c r="R28" s="103"/>
      <c r="S28" s="103"/>
      <c r="T28" s="103"/>
      <c r="U28" s="107"/>
      <c r="V28" s="109"/>
      <c r="W28" s="107"/>
      <c r="X28" s="106"/>
    </row>
    <row r="29" spans="2:24" x14ac:dyDescent="0.2">
      <c r="C29" s="6"/>
      <c r="D29" s="5"/>
      <c r="E29" s="5"/>
      <c r="F29" s="5"/>
      <c r="G29" s="5"/>
      <c r="H29" s="7"/>
      <c r="I29" s="7"/>
      <c r="J29" s="155">
        <v>28.453520119790014</v>
      </c>
      <c r="K29" s="8"/>
      <c r="P29" s="8"/>
      <c r="R29" s="15"/>
      <c r="S29" s="15"/>
      <c r="T29" s="156"/>
      <c r="U29" s="156"/>
      <c r="V29" s="156"/>
      <c r="W29" s="156"/>
      <c r="X29" s="156"/>
    </row>
  </sheetData>
  <mergeCells count="2">
    <mergeCell ref="K28:L28"/>
    <mergeCell ref="P28:Q28"/>
  </mergeCells>
  <pageMargins left="0.25" right="0.25" top="0.75" bottom="0.75" header="0.3" footer="0.3"/>
  <pageSetup paperSize="9" scale="68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2:M55"/>
  <sheetViews>
    <sheetView showGridLines="0" zoomScale="94" zoomScaleNormal="94" workbookViewId="0">
      <selection activeCell="O22" sqref="O22"/>
    </sheetView>
  </sheetViews>
  <sheetFormatPr defaultColWidth="9.140625" defaultRowHeight="12.75" x14ac:dyDescent="0.2"/>
  <cols>
    <col min="1" max="1" width="4.5703125" style="2" customWidth="1"/>
    <col min="2" max="2" width="7.42578125" style="1" bestFit="1" customWidth="1"/>
    <col min="3" max="5" width="9.140625" style="2"/>
    <col min="6" max="6" width="31.7109375" style="2" customWidth="1"/>
    <col min="7" max="8" width="15.140625" style="2" customWidth="1"/>
    <col min="9" max="10" width="13.7109375" style="2" customWidth="1"/>
    <col min="11" max="11" width="9.5703125" style="2" customWidth="1"/>
    <col min="12" max="16384" width="9.140625" style="2"/>
  </cols>
  <sheetData>
    <row r="2" spans="2:13" s="98" customFormat="1" ht="15.75" x14ac:dyDescent="0.25">
      <c r="B2" s="100"/>
      <c r="C2" s="17" t="s">
        <v>127</v>
      </c>
      <c r="D2" s="17"/>
      <c r="E2" s="17"/>
      <c r="F2" s="17"/>
      <c r="G2" s="17"/>
      <c r="H2" s="17"/>
    </row>
    <row r="3" spans="2:13" s="98" customFormat="1" ht="15.75" x14ac:dyDescent="0.25">
      <c r="B3" s="100"/>
      <c r="C3" s="18" t="s">
        <v>0</v>
      </c>
      <c r="D3" s="17"/>
      <c r="E3" s="17"/>
      <c r="F3" s="17"/>
      <c r="G3" s="17"/>
      <c r="H3" s="17"/>
    </row>
    <row r="5" spans="2:13" x14ac:dyDescent="0.2">
      <c r="C5" s="2" t="s">
        <v>140</v>
      </c>
    </row>
    <row r="6" spans="2:13" ht="13.5" thickBot="1" x14ac:dyDescent="0.25"/>
    <row r="7" spans="2:13" ht="51.75" thickBot="1" x14ac:dyDescent="0.25">
      <c r="B7" s="10" t="s">
        <v>5</v>
      </c>
      <c r="C7" s="11" t="s">
        <v>0</v>
      </c>
      <c r="D7" s="3"/>
      <c r="E7" s="3"/>
      <c r="F7" s="4"/>
      <c r="G7" s="12" t="s">
        <v>209</v>
      </c>
      <c r="H7" s="12" t="s">
        <v>210</v>
      </c>
      <c r="I7" s="12" t="s">
        <v>211</v>
      </c>
      <c r="J7" s="12" t="s">
        <v>212</v>
      </c>
      <c r="K7" s="14" t="s">
        <v>215</v>
      </c>
      <c r="L7" s="14" t="s">
        <v>216</v>
      </c>
      <c r="M7" s="161" t="s">
        <v>152</v>
      </c>
    </row>
    <row r="8" spans="2:13" ht="15" x14ac:dyDescent="0.25">
      <c r="B8" s="19">
        <v>10</v>
      </c>
      <c r="C8" s="29" t="s">
        <v>6</v>
      </c>
      <c r="D8" s="30"/>
      <c r="E8" s="30"/>
      <c r="F8" s="31"/>
      <c r="G8" s="21">
        <v>9646395.2586800009</v>
      </c>
      <c r="H8" s="21">
        <v>280325.88887000002</v>
      </c>
      <c r="I8" s="21">
        <v>10820476.450089997</v>
      </c>
      <c r="J8" s="21">
        <v>381693.25150000001</v>
      </c>
      <c r="K8" s="22">
        <v>0.16075739997714406</v>
      </c>
      <c r="L8" s="35">
        <v>0.26776368441581377</v>
      </c>
      <c r="M8" s="122">
        <v>-0.10700628443866972</v>
      </c>
    </row>
    <row r="9" spans="2:13" ht="15" x14ac:dyDescent="0.25">
      <c r="B9" s="23">
        <v>11</v>
      </c>
      <c r="C9" s="32" t="s">
        <v>13</v>
      </c>
      <c r="D9" s="33"/>
      <c r="E9" s="33"/>
      <c r="F9" s="34"/>
      <c r="G9" s="25">
        <v>568472</v>
      </c>
      <c r="H9" s="25">
        <v>16500</v>
      </c>
      <c r="I9" s="25">
        <v>0</v>
      </c>
      <c r="J9" s="25">
        <v>0</v>
      </c>
      <c r="K9" s="26">
        <v>9.47359902110337E-3</v>
      </c>
      <c r="L9" s="36">
        <v>0</v>
      </c>
      <c r="M9" s="122">
        <v>9.47359902110337E-3</v>
      </c>
    </row>
    <row r="10" spans="2:13" ht="15" x14ac:dyDescent="0.25">
      <c r="B10" s="23">
        <v>12</v>
      </c>
      <c r="C10" s="32" t="s">
        <v>19</v>
      </c>
      <c r="D10" s="33"/>
      <c r="E10" s="33"/>
      <c r="F10" s="34"/>
      <c r="G10" s="25">
        <v>171668.30856999999</v>
      </c>
      <c r="H10" s="25">
        <v>4969.9702699999998</v>
      </c>
      <c r="I10" s="25">
        <v>176867.15471999999</v>
      </c>
      <c r="J10" s="25">
        <v>6208.6060299999999</v>
      </c>
      <c r="K10" s="26">
        <v>2.8608563306956598E-3</v>
      </c>
      <c r="L10" s="36">
        <v>4.3767574578081623E-3</v>
      </c>
      <c r="M10" s="122">
        <v>-1.5159011271125024E-3</v>
      </c>
    </row>
    <row r="11" spans="2:13" ht="15" x14ac:dyDescent="0.25">
      <c r="B11" s="23">
        <v>13</v>
      </c>
      <c r="C11" s="32" t="s">
        <v>26</v>
      </c>
      <c r="D11" s="33"/>
      <c r="E11" s="33"/>
      <c r="F11" s="34"/>
      <c r="G11" s="25">
        <v>30443</v>
      </c>
      <c r="H11" s="25">
        <v>889</v>
      </c>
      <c r="I11" s="25">
        <v>4630.25</v>
      </c>
      <c r="J11" s="25">
        <v>164.16800000000001</v>
      </c>
      <c r="K11" s="26">
        <v>5.0733329873670096E-4</v>
      </c>
      <c r="L11" s="36">
        <v>1.1458024103513574E-4</v>
      </c>
      <c r="M11" s="122">
        <v>3.9275305770156523E-4</v>
      </c>
    </row>
    <row r="12" spans="2:13" ht="15" x14ac:dyDescent="0.25">
      <c r="B12" s="23">
        <v>14</v>
      </c>
      <c r="C12" s="32" t="s">
        <v>31</v>
      </c>
      <c r="D12" s="33"/>
      <c r="E12" s="33"/>
      <c r="F12" s="34"/>
      <c r="G12" s="25">
        <v>19455422.209621999</v>
      </c>
      <c r="H12" s="25">
        <v>561904.18198999995</v>
      </c>
      <c r="I12" s="25">
        <v>10451455.046589999</v>
      </c>
      <c r="J12" s="25">
        <v>366661.37342000002</v>
      </c>
      <c r="K12" s="26">
        <v>0.32422506086531566</v>
      </c>
      <c r="L12" s="36">
        <v>0.25863187482450578</v>
      </c>
      <c r="M12" s="122">
        <v>6.5593186040809881E-2</v>
      </c>
    </row>
    <row r="13" spans="2:13" ht="15" x14ac:dyDescent="0.25">
      <c r="B13" s="23">
        <v>15</v>
      </c>
      <c r="C13" s="32" t="s">
        <v>38</v>
      </c>
      <c r="D13" s="33"/>
      <c r="E13" s="33"/>
      <c r="F13" s="34"/>
      <c r="G13" s="25">
        <v>1287235.5606199999</v>
      </c>
      <c r="H13" s="25">
        <v>37396.935519999999</v>
      </c>
      <c r="I13" s="25">
        <v>393770.17970999994</v>
      </c>
      <c r="J13" s="25">
        <v>14972.178129999998</v>
      </c>
      <c r="K13" s="26">
        <v>2.1451810374159285E-2</v>
      </c>
      <c r="L13" s="36">
        <v>9.7442432057924539E-3</v>
      </c>
      <c r="M13" s="122">
        <v>1.1707567168366831E-2</v>
      </c>
    </row>
    <row r="14" spans="2:13" ht="15" x14ac:dyDescent="0.25">
      <c r="B14" s="23">
        <v>16</v>
      </c>
      <c r="C14" s="32" t="s">
        <v>47</v>
      </c>
      <c r="D14" s="33"/>
      <c r="E14" s="33"/>
      <c r="F14" s="34"/>
      <c r="G14" s="25">
        <v>4875234.2910000002</v>
      </c>
      <c r="H14" s="25">
        <v>140523.78330000001</v>
      </c>
      <c r="I14" s="25">
        <v>4248400.2760000005</v>
      </c>
      <c r="J14" s="25">
        <v>149717.09062</v>
      </c>
      <c r="K14" s="26">
        <v>8.1245892158043287E-2</v>
      </c>
      <c r="L14" s="36">
        <v>0.10513098161823169</v>
      </c>
      <c r="M14" s="122">
        <v>-2.38850894601884E-2</v>
      </c>
    </row>
    <row r="15" spans="2:13" ht="15" x14ac:dyDescent="0.25">
      <c r="B15" s="23">
        <v>17</v>
      </c>
      <c r="C15" s="32" t="s">
        <v>52</v>
      </c>
      <c r="D15" s="33"/>
      <c r="E15" s="33"/>
      <c r="F15" s="34"/>
      <c r="G15" s="25">
        <v>1290300.1086900001</v>
      </c>
      <c r="H15" s="25">
        <v>37421.983160000003</v>
      </c>
      <c r="I15" s="25">
        <v>858855.74618999998</v>
      </c>
      <c r="J15" s="25">
        <v>30280.742599999998</v>
      </c>
      <c r="K15" s="26">
        <v>2.1502881138587577E-2</v>
      </c>
      <c r="L15" s="36">
        <v>2.1253258120589938E-2</v>
      </c>
      <c r="M15" s="122">
        <v>2.49623017997639E-4</v>
      </c>
    </row>
    <row r="16" spans="2:13" ht="15" x14ac:dyDescent="0.25">
      <c r="B16" s="23">
        <v>18</v>
      </c>
      <c r="C16" s="32" t="s">
        <v>3</v>
      </c>
      <c r="D16" s="33"/>
      <c r="E16" s="33"/>
      <c r="F16" s="34"/>
      <c r="G16" s="25">
        <v>370711.53454000002</v>
      </c>
      <c r="H16" s="25">
        <v>10748.773370000001</v>
      </c>
      <c r="I16" s="25">
        <v>137680.74434999999</v>
      </c>
      <c r="J16" s="25">
        <v>4799.3689928920185</v>
      </c>
      <c r="K16" s="26">
        <v>6.1779162926755794E-3</v>
      </c>
      <c r="L16" s="36">
        <v>3.4070499159915561E-3</v>
      </c>
      <c r="M16" s="122">
        <v>2.7708663766840233E-3</v>
      </c>
    </row>
    <row r="17" spans="2:13" ht="15" x14ac:dyDescent="0.25">
      <c r="B17" s="23">
        <v>19</v>
      </c>
      <c r="C17" s="32" t="s">
        <v>66</v>
      </c>
      <c r="D17" s="33"/>
      <c r="E17" s="33"/>
      <c r="F17" s="34"/>
      <c r="G17" s="25">
        <v>469453.68388999999</v>
      </c>
      <c r="H17" s="25">
        <v>13617.27461</v>
      </c>
      <c r="I17" s="25">
        <v>423792.67197000002</v>
      </c>
      <c r="J17" s="25">
        <v>14748.198230000002</v>
      </c>
      <c r="K17" s="26">
        <v>7.8234564941697653E-3</v>
      </c>
      <c r="L17" s="36">
        <v>1.0487180282543451E-2</v>
      </c>
      <c r="M17" s="122">
        <v>-2.6637237883736856E-3</v>
      </c>
    </row>
    <row r="18" spans="2:13" ht="15" x14ac:dyDescent="0.25">
      <c r="B18" s="23">
        <v>20</v>
      </c>
      <c r="C18" s="32" t="s">
        <v>70</v>
      </c>
      <c r="D18" s="33"/>
      <c r="E18" s="33"/>
      <c r="F18" s="34"/>
      <c r="G18" s="25">
        <v>10843331.10833</v>
      </c>
      <c r="H18" s="25">
        <v>310733.39468999999</v>
      </c>
      <c r="I18" s="25">
        <v>5536910.9370200001</v>
      </c>
      <c r="J18" s="25">
        <v>192672.40615</v>
      </c>
      <c r="K18" s="26">
        <v>0.18070436358057179</v>
      </c>
      <c r="L18" s="36">
        <v>0.13701648717754569</v>
      </c>
      <c r="M18" s="122">
        <v>4.3687876403026099E-2</v>
      </c>
    </row>
    <row r="19" spans="2:13" ht="15" x14ac:dyDescent="0.25">
      <c r="B19" s="23">
        <v>21</v>
      </c>
      <c r="C19" s="32" t="s">
        <v>77</v>
      </c>
      <c r="D19" s="33"/>
      <c r="E19" s="33"/>
      <c r="F19" s="34"/>
      <c r="G19" s="25">
        <v>786316.55132000009</v>
      </c>
      <c r="H19" s="25">
        <v>22760.366430000002</v>
      </c>
      <c r="I19" s="25">
        <v>725695.53145000001</v>
      </c>
      <c r="J19" s="25">
        <v>25389.997909999998</v>
      </c>
      <c r="K19" s="26">
        <v>1.3103983504662551E-2</v>
      </c>
      <c r="L19" s="36">
        <v>1.7958073303096362E-2</v>
      </c>
      <c r="M19" s="122">
        <v>-4.8540897984338111E-3</v>
      </c>
    </row>
    <row r="20" spans="2:13" ht="15" x14ac:dyDescent="0.25">
      <c r="B20" s="23">
        <v>22</v>
      </c>
      <c r="C20" s="32" t="s">
        <v>2</v>
      </c>
      <c r="D20" s="33"/>
      <c r="E20" s="33"/>
      <c r="F20" s="34"/>
      <c r="G20" s="25">
        <v>799133.00154000008</v>
      </c>
      <c r="H20" s="25">
        <v>25942.981159999999</v>
      </c>
      <c r="I20" s="25">
        <v>116417.43947000001</v>
      </c>
      <c r="J20" s="25">
        <v>4128.11697</v>
      </c>
      <c r="K20" s="26">
        <v>1.3317569943850782E-2</v>
      </c>
      <c r="L20" s="36">
        <v>2.8808678311464664E-3</v>
      </c>
      <c r="M20" s="122">
        <v>1.0436702112704315E-2</v>
      </c>
    </row>
    <row r="21" spans="2:13" ht="15" x14ac:dyDescent="0.25">
      <c r="B21" s="23">
        <v>23</v>
      </c>
      <c r="C21" s="32" t="s">
        <v>86</v>
      </c>
      <c r="D21" s="33"/>
      <c r="E21" s="33"/>
      <c r="F21" s="34"/>
      <c r="G21" s="25">
        <v>702148.59742000001</v>
      </c>
      <c r="H21" s="25">
        <v>20258.27347</v>
      </c>
      <c r="I21" s="25">
        <v>264857.71071999997</v>
      </c>
      <c r="J21" s="25">
        <v>9255.4348600000012</v>
      </c>
      <c r="K21" s="26">
        <v>1.1701322607247527E-2</v>
      </c>
      <c r="L21" s="36">
        <v>6.554173173006177E-3</v>
      </c>
      <c r="M21" s="122">
        <v>5.1471494342413496E-3</v>
      </c>
    </row>
    <row r="22" spans="2:13" ht="15" x14ac:dyDescent="0.25">
      <c r="B22" s="23">
        <v>24</v>
      </c>
      <c r="C22" s="32" t="s">
        <v>92</v>
      </c>
      <c r="D22" s="33"/>
      <c r="E22" s="33"/>
      <c r="F22" s="34"/>
      <c r="G22" s="25">
        <v>915158.76043999998</v>
      </c>
      <c r="H22" s="25">
        <v>26622.848770000001</v>
      </c>
      <c r="I22" s="25">
        <v>784513.20085000002</v>
      </c>
      <c r="J22" s="25">
        <v>27743.001120000001</v>
      </c>
      <c r="K22" s="26">
        <v>1.5251141898032896E-2</v>
      </c>
      <c r="L22" s="36">
        <v>1.9413576296882212E-2</v>
      </c>
      <c r="M22" s="122">
        <v>-4.162434398849316E-3</v>
      </c>
    </row>
    <row r="23" spans="2:13" ht="15" x14ac:dyDescent="0.25">
      <c r="B23" s="23">
        <v>25</v>
      </c>
      <c r="C23" s="32" t="s">
        <v>153</v>
      </c>
      <c r="D23" s="33"/>
      <c r="E23" s="33"/>
      <c r="F23" s="34"/>
      <c r="G23" s="25">
        <v>2492686.3008500002</v>
      </c>
      <c r="H23" s="25">
        <v>72265.373729999992</v>
      </c>
      <c r="I23" s="25">
        <v>2341629.4439599998</v>
      </c>
      <c r="J23" s="25">
        <v>82836.828370000003</v>
      </c>
      <c r="K23" s="26">
        <v>4.1540674825937499E-2</v>
      </c>
      <c r="L23" s="36">
        <v>5.7945999914455516E-2</v>
      </c>
      <c r="M23" s="122">
        <v>-1.6405325088518018E-2</v>
      </c>
    </row>
    <row r="24" spans="2:13" ht="15" x14ac:dyDescent="0.25">
      <c r="B24" s="23">
        <v>26</v>
      </c>
      <c r="C24" s="32" t="s">
        <v>160</v>
      </c>
      <c r="D24" s="33"/>
      <c r="E24" s="33"/>
      <c r="F24" s="34"/>
      <c r="G24" s="25">
        <v>0</v>
      </c>
      <c r="H24" s="25">
        <v>0</v>
      </c>
      <c r="I24" s="25">
        <v>51740</v>
      </c>
      <c r="J24" s="25">
        <v>1842</v>
      </c>
      <c r="K24" s="26">
        <v>0</v>
      </c>
      <c r="L24" s="36">
        <v>1.2803588728811453E-3</v>
      </c>
      <c r="M24" s="122">
        <v>-1.2803588728811453E-3</v>
      </c>
    </row>
    <row r="25" spans="2:13" ht="15" x14ac:dyDescent="0.25">
      <c r="B25" s="23">
        <v>27</v>
      </c>
      <c r="C25" s="32" t="s">
        <v>165</v>
      </c>
      <c r="D25" s="33"/>
      <c r="E25" s="33"/>
      <c r="F25" s="34"/>
      <c r="G25" s="25">
        <v>0</v>
      </c>
      <c r="H25" s="25">
        <v>0</v>
      </c>
      <c r="I25" s="25">
        <v>0</v>
      </c>
      <c r="J25" s="25">
        <v>0</v>
      </c>
      <c r="K25" s="26">
        <v>0</v>
      </c>
      <c r="L25" s="36">
        <v>0</v>
      </c>
      <c r="M25" s="122">
        <v>0</v>
      </c>
    </row>
    <row r="26" spans="2:13" ht="15" x14ac:dyDescent="0.25">
      <c r="B26" s="23">
        <v>50</v>
      </c>
      <c r="C26" s="32" t="s">
        <v>105</v>
      </c>
      <c r="D26" s="33"/>
      <c r="E26" s="33"/>
      <c r="F26" s="34"/>
      <c r="G26" s="25">
        <v>5301807.0884879995</v>
      </c>
      <c r="H26" s="25">
        <v>152927.43766849927</v>
      </c>
      <c r="I26" s="25">
        <v>3072852.33507</v>
      </c>
      <c r="J26" s="25">
        <v>107117.31576683378</v>
      </c>
      <c r="K26" s="26">
        <v>8.8354737689066154E-2</v>
      </c>
      <c r="L26" s="36">
        <v>7.6040853348674539E-2</v>
      </c>
      <c r="M26" s="122">
        <v>1.2313884340391615E-2</v>
      </c>
    </row>
    <row r="27" spans="2:13" ht="15" x14ac:dyDescent="0.25">
      <c r="B27" s="37"/>
      <c r="C27" s="32" t="s">
        <v>125</v>
      </c>
      <c r="D27" s="33"/>
      <c r="E27" s="33"/>
      <c r="F27" s="34"/>
      <c r="G27" s="28">
        <v>60005917.363999993</v>
      </c>
      <c r="H27" s="28">
        <v>1735808.4670084992</v>
      </c>
      <c r="I27" s="28">
        <v>40410545.118159994</v>
      </c>
      <c r="J27" s="28">
        <v>1420230.0786697257</v>
      </c>
      <c r="K27" s="26">
        <v>1</v>
      </c>
      <c r="L27" s="36">
        <v>1</v>
      </c>
    </row>
    <row r="28" spans="2:13" ht="15.75" thickBot="1" x14ac:dyDescent="0.3">
      <c r="B28" s="38"/>
      <c r="C28" s="39" t="s">
        <v>1</v>
      </c>
      <c r="D28" s="40"/>
      <c r="E28" s="40"/>
      <c r="F28" s="41"/>
      <c r="G28" s="42"/>
      <c r="H28" s="44">
        <v>18271</v>
      </c>
      <c r="I28" s="42"/>
      <c r="J28" s="44">
        <v>5004</v>
      </c>
      <c r="K28" s="168">
        <v>2.6512789768185452</v>
      </c>
      <c r="L28" s="169"/>
    </row>
    <row r="29" spans="2:13" x14ac:dyDescent="0.2">
      <c r="C29" s="6"/>
      <c r="D29" s="5"/>
      <c r="E29" s="5"/>
      <c r="F29" s="5"/>
      <c r="G29" s="5"/>
      <c r="H29" s="5"/>
      <c r="I29" s="5"/>
      <c r="J29" s="7"/>
      <c r="K29" s="8"/>
    </row>
    <row r="30" spans="2:13" x14ac:dyDescent="0.2">
      <c r="B30" s="16"/>
      <c r="C30" s="112"/>
      <c r="D30" s="5"/>
      <c r="E30" s="5"/>
      <c r="F30" s="101"/>
      <c r="G30" s="101"/>
      <c r="H30" s="101"/>
      <c r="I30" s="9"/>
      <c r="J30" s="9"/>
    </row>
    <row r="31" spans="2:13" x14ac:dyDescent="0.2">
      <c r="B31" s="16"/>
      <c r="C31" s="112"/>
      <c r="D31" s="5"/>
      <c r="E31" s="5"/>
      <c r="F31" s="102"/>
      <c r="G31" s="102"/>
      <c r="H31" s="102"/>
    </row>
    <row r="32" spans="2:13" x14ac:dyDescent="0.2">
      <c r="B32" s="16"/>
      <c r="C32" s="5"/>
      <c r="D32" s="5"/>
      <c r="E32" s="5"/>
      <c r="F32" s="5"/>
      <c r="G32" s="5"/>
    </row>
    <row r="33" spans="2:7" x14ac:dyDescent="0.2">
      <c r="B33" s="16"/>
      <c r="C33" s="5"/>
      <c r="D33" s="5"/>
      <c r="E33" s="5"/>
      <c r="F33" s="5"/>
      <c r="G33" s="5"/>
    </row>
    <row r="36" spans="2:7" ht="14.25" customHeight="1" x14ac:dyDescent="0.2"/>
    <row r="37" spans="2:7" ht="14.25" customHeight="1" x14ac:dyDescent="0.2"/>
    <row r="38" spans="2:7" ht="14.25" customHeight="1" x14ac:dyDescent="0.2"/>
    <row r="39" spans="2:7" ht="14.25" customHeight="1" x14ac:dyDescent="0.2"/>
    <row r="40" spans="2:7" ht="14.25" customHeight="1" x14ac:dyDescent="0.2"/>
    <row r="41" spans="2:7" ht="14.25" customHeight="1" x14ac:dyDescent="0.2"/>
    <row r="42" spans="2:7" ht="14.25" customHeight="1" x14ac:dyDescent="0.2"/>
    <row r="43" spans="2:7" ht="14.25" customHeight="1" x14ac:dyDescent="0.2"/>
    <row r="44" spans="2:7" ht="14.25" customHeight="1" x14ac:dyDescent="0.2"/>
    <row r="45" spans="2:7" ht="14.25" customHeight="1" x14ac:dyDescent="0.2"/>
    <row r="46" spans="2:7" ht="14.25" customHeight="1" x14ac:dyDescent="0.2"/>
    <row r="47" spans="2:7" ht="14.25" customHeight="1" x14ac:dyDescent="0.2"/>
    <row r="48" spans="2:7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</sheetData>
  <mergeCells count="1">
    <mergeCell ref="K28:L28"/>
  </mergeCells>
  <pageMargins left="0.25" right="0.25" top="0.75" bottom="0.75" header="0.3" footer="0.3"/>
  <pageSetup paperSize="9" scale="95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2:AA153"/>
  <sheetViews>
    <sheetView showGridLines="0" zoomScaleNormal="100" workbookViewId="0">
      <pane xSplit="8" ySplit="10" topLeftCell="I125" activePane="bottomRight" state="frozen"/>
      <selection activeCell="P21" sqref="P21"/>
      <selection pane="topRight" activeCell="P21" sqref="P21"/>
      <selection pane="bottomLeft" activeCell="P21" sqref="P21"/>
      <selection pane="bottomRight" activeCell="M155" sqref="M155"/>
    </sheetView>
  </sheetViews>
  <sheetFormatPr defaultColWidth="9.140625" defaultRowHeight="12.95" customHeight="1" x14ac:dyDescent="0.25"/>
  <cols>
    <col min="1" max="1" width="3.7109375" style="127" customWidth="1"/>
    <col min="2" max="5" width="8.7109375" style="127" customWidth="1"/>
    <col min="6" max="6" width="11.140625" style="127" customWidth="1"/>
    <col min="7" max="7" width="8.7109375" style="127" customWidth="1"/>
    <col min="8" max="8" width="11.28515625" style="127" customWidth="1"/>
    <col min="9" max="11" width="14.7109375" style="127" customWidth="1"/>
    <col min="12" max="12" width="7.7109375" style="127" customWidth="1"/>
    <col min="13" max="15" width="14.7109375" style="127" customWidth="1"/>
    <col min="16" max="16" width="7.7109375" style="127" customWidth="1"/>
    <col min="17" max="24" width="14.7109375" style="127" customWidth="1"/>
    <col min="25" max="25" width="14.42578125" style="127" customWidth="1"/>
    <col min="26" max="16384" width="9.140625" style="127"/>
  </cols>
  <sheetData>
    <row r="2" spans="2:27" ht="12.95" customHeight="1" x14ac:dyDescent="0.25">
      <c r="B2" s="125" t="s">
        <v>132</v>
      </c>
      <c r="C2" s="126"/>
      <c r="D2" s="126"/>
      <c r="E2" s="126"/>
      <c r="F2" s="126"/>
      <c r="G2" s="126"/>
      <c r="H2" s="126"/>
      <c r="I2" s="126"/>
      <c r="J2" s="126"/>
      <c r="K2" s="126"/>
      <c r="L2" s="126"/>
    </row>
    <row r="3" spans="2:27" ht="12.95" customHeight="1" x14ac:dyDescent="0.25">
      <c r="B3" s="125" t="s">
        <v>133</v>
      </c>
      <c r="C3" s="126"/>
      <c r="D3" s="126"/>
      <c r="E3" s="126"/>
      <c r="F3" s="126"/>
      <c r="G3" s="126"/>
      <c r="H3" s="126"/>
      <c r="I3" s="126"/>
      <c r="J3" s="126"/>
      <c r="K3" s="126"/>
      <c r="L3" s="126"/>
    </row>
    <row r="4" spans="2:27" ht="12.95" customHeight="1" x14ac:dyDescent="0.25">
      <c r="B4" s="128" t="s">
        <v>134</v>
      </c>
      <c r="C4" s="128"/>
      <c r="D4" s="128"/>
      <c r="E4" s="128"/>
      <c r="F4" s="128"/>
      <c r="G4" s="128"/>
      <c r="H4" s="128"/>
      <c r="I4" s="128"/>
      <c r="J4" s="128"/>
      <c r="K4" s="128"/>
      <c r="L4" s="128"/>
    </row>
    <row r="5" spans="2:27" ht="12.95" customHeight="1" x14ac:dyDescent="0.25"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8"/>
    </row>
    <row r="6" spans="2:27" ht="12.95" customHeight="1" x14ac:dyDescent="0.25">
      <c r="B6" s="126" t="s">
        <v>135</v>
      </c>
      <c r="C6" s="126"/>
      <c r="D6" s="126"/>
      <c r="E6" s="129">
        <v>36237</v>
      </c>
      <c r="F6" s="128"/>
      <c r="G6" s="128"/>
      <c r="H6" s="128"/>
      <c r="I6" s="128"/>
      <c r="J6" s="128"/>
      <c r="K6" s="128"/>
      <c r="L6" s="130"/>
      <c r="Q6" s="131" t="s">
        <v>151</v>
      </c>
      <c r="R6" s="132">
        <v>642</v>
      </c>
      <c r="W6" s="131" t="s">
        <v>151</v>
      </c>
      <c r="X6" s="132">
        <v>4997</v>
      </c>
      <c r="Y6" s="126"/>
      <c r="Z6" s="129"/>
    </row>
    <row r="7" spans="2:27" ht="12.95" customHeight="1" x14ac:dyDescent="0.25">
      <c r="B7" s="126" t="s">
        <v>136</v>
      </c>
      <c r="C7" s="126"/>
      <c r="D7" s="126"/>
      <c r="E7" s="126" t="s">
        <v>217</v>
      </c>
      <c r="F7" s="126"/>
      <c r="G7" s="128"/>
      <c r="H7" s="128"/>
      <c r="I7" s="130"/>
      <c r="J7" s="130"/>
      <c r="K7" s="130"/>
      <c r="L7" s="130"/>
    </row>
    <row r="8" spans="2:27" ht="12.95" customHeight="1" thickBot="1" x14ac:dyDescent="0.3">
      <c r="B8" s="126"/>
      <c r="C8" s="126"/>
      <c r="D8" s="133"/>
      <c r="E8" s="133"/>
      <c r="F8" s="128"/>
      <c r="G8" s="128"/>
      <c r="H8" s="128"/>
      <c r="I8" s="157"/>
      <c r="J8" s="130"/>
      <c r="K8" s="130"/>
      <c r="L8" s="130"/>
    </row>
    <row r="9" spans="2:27" ht="17.100000000000001" customHeight="1" thickTop="1" thickBot="1" x14ac:dyDescent="0.3">
      <c r="B9" s="134"/>
      <c r="C9" s="135"/>
      <c r="D9" s="135"/>
      <c r="E9" s="135"/>
      <c r="F9" s="135"/>
      <c r="G9" s="135"/>
      <c r="H9" s="135"/>
      <c r="I9" s="162" t="s">
        <v>130</v>
      </c>
      <c r="J9" s="163"/>
      <c r="K9" s="163"/>
      <c r="L9" s="163"/>
      <c r="M9" s="163"/>
      <c r="N9" s="163"/>
      <c r="O9" s="163"/>
      <c r="P9" s="164"/>
      <c r="Q9" s="170" t="s">
        <v>128</v>
      </c>
      <c r="R9" s="171"/>
      <c r="S9" s="171"/>
      <c r="T9" s="171"/>
      <c r="U9" s="171"/>
      <c r="V9" s="172"/>
      <c r="W9" s="170" t="s">
        <v>129</v>
      </c>
      <c r="X9" s="171"/>
      <c r="Y9" s="172"/>
    </row>
    <row r="10" spans="2:27" s="136" customFormat="1" ht="36.75" thickBot="1" x14ac:dyDescent="0.25">
      <c r="B10" s="53" t="s">
        <v>137</v>
      </c>
      <c r="C10" s="54" t="s">
        <v>0</v>
      </c>
      <c r="D10" s="55"/>
      <c r="E10" s="55"/>
      <c r="F10" s="55"/>
      <c r="G10" s="55"/>
      <c r="H10" s="56"/>
      <c r="I10" s="57" t="s">
        <v>145</v>
      </c>
      <c r="J10" s="99" t="s">
        <v>146</v>
      </c>
      <c r="K10" s="95" t="s">
        <v>147</v>
      </c>
      <c r="L10" s="111" t="s">
        <v>148</v>
      </c>
      <c r="M10" s="58" t="s">
        <v>142</v>
      </c>
      <c r="N10" s="99" t="s">
        <v>143</v>
      </c>
      <c r="O10" s="95" t="s">
        <v>144</v>
      </c>
      <c r="P10" s="111" t="s">
        <v>148</v>
      </c>
      <c r="Q10" s="115" t="s">
        <v>145</v>
      </c>
      <c r="R10" s="116" t="s">
        <v>146</v>
      </c>
      <c r="S10" s="117" t="s">
        <v>149</v>
      </c>
      <c r="T10" s="118" t="s">
        <v>142</v>
      </c>
      <c r="U10" s="116" t="s">
        <v>143</v>
      </c>
      <c r="V10" s="117" t="s">
        <v>150</v>
      </c>
      <c r="W10" s="57" t="s">
        <v>145</v>
      </c>
      <c r="X10" s="99" t="s">
        <v>146</v>
      </c>
      <c r="Y10" s="114" t="s">
        <v>149</v>
      </c>
    </row>
    <row r="11" spans="2:27" ht="12.95" customHeight="1" x14ac:dyDescent="0.25">
      <c r="B11" s="59">
        <v>10</v>
      </c>
      <c r="C11" s="60" t="s">
        <v>6</v>
      </c>
      <c r="D11" s="61"/>
      <c r="E11" s="61"/>
      <c r="F11" s="61"/>
      <c r="G11" s="61"/>
      <c r="H11" s="62"/>
      <c r="I11" s="137">
        <v>34881935.653019994</v>
      </c>
      <c r="J11" s="137">
        <v>1066134.27235</v>
      </c>
      <c r="K11" s="137">
        <v>987769.00396999996</v>
      </c>
      <c r="L11" s="76">
        <v>0.19133199528211922</v>
      </c>
      <c r="M11" s="138">
        <v>50104692.906502843</v>
      </c>
      <c r="N11" s="137">
        <v>1528383.3235299999</v>
      </c>
      <c r="O11" s="137">
        <v>1415985.3817799999</v>
      </c>
      <c r="P11" s="139">
        <v>0.21073490705946873</v>
      </c>
      <c r="Q11" s="140">
        <v>6870648.0077900011</v>
      </c>
      <c r="R11" s="137">
        <v>210027.49885</v>
      </c>
      <c r="S11" s="137">
        <v>193928.02287000002</v>
      </c>
      <c r="T11" s="141">
        <v>12752506.513882162</v>
      </c>
      <c r="U11" s="137">
        <v>390867.14729000005</v>
      </c>
      <c r="V11" s="137">
        <v>361172.58035</v>
      </c>
      <c r="W11" s="140">
        <v>7311982</v>
      </c>
      <c r="X11" s="137">
        <v>203985.94547637796</v>
      </c>
      <c r="Y11" s="137">
        <v>188535</v>
      </c>
      <c r="Z11" s="127">
        <v>0.20962087863283316</v>
      </c>
      <c r="AA11" s="127">
        <v>188.44916989091701</v>
      </c>
    </row>
    <row r="12" spans="2:27" ht="12.95" customHeight="1" x14ac:dyDescent="0.25">
      <c r="B12" s="63">
        <v>1001</v>
      </c>
      <c r="C12" s="64" t="s">
        <v>7</v>
      </c>
      <c r="D12" s="65"/>
      <c r="E12" s="65"/>
      <c r="F12" s="65"/>
      <c r="G12" s="65"/>
      <c r="H12" s="65"/>
      <c r="I12" s="142">
        <v>29649757.944019999</v>
      </c>
      <c r="J12" s="142">
        <v>908299.84484000003</v>
      </c>
      <c r="K12" s="142">
        <v>841403.94086000009</v>
      </c>
      <c r="L12" s="82">
        <v>0.16263281382924233</v>
      </c>
      <c r="M12" s="143">
        <v>42492056.327031091</v>
      </c>
      <c r="N12" s="142">
        <v>1298620.8615100002</v>
      </c>
      <c r="O12" s="142">
        <v>1203088.86286</v>
      </c>
      <c r="P12" s="144">
        <v>0.17871698280941742</v>
      </c>
      <c r="Q12" s="142">
        <v>6234815.0484500006</v>
      </c>
      <c r="R12" s="142">
        <v>191054.39882999999</v>
      </c>
      <c r="S12" s="142">
        <v>176500.78547</v>
      </c>
      <c r="T12" s="145">
        <v>11815426.241122369</v>
      </c>
      <c r="U12" s="142">
        <v>362881.56515000004</v>
      </c>
      <c r="V12" s="142">
        <v>335447.44848999998</v>
      </c>
      <c r="W12" s="142">
        <v>7311982</v>
      </c>
      <c r="X12" s="142">
        <v>203985.94547637796</v>
      </c>
      <c r="Y12" s="142">
        <v>188535</v>
      </c>
      <c r="Z12" s="158">
        <v>0.94735544100151825</v>
      </c>
    </row>
    <row r="13" spans="2:27" ht="12.95" customHeight="1" x14ac:dyDescent="0.25">
      <c r="B13" s="63">
        <v>1002</v>
      </c>
      <c r="C13" s="64" t="s">
        <v>8</v>
      </c>
      <c r="D13" s="65"/>
      <c r="E13" s="65"/>
      <c r="F13" s="65"/>
      <c r="G13" s="65"/>
      <c r="H13" s="65"/>
      <c r="I13" s="142">
        <v>1647637.5854500001</v>
      </c>
      <c r="J13" s="142">
        <v>49647.594189999996</v>
      </c>
      <c r="K13" s="142">
        <v>46006.758739999997</v>
      </c>
      <c r="L13" s="82">
        <v>9.0375084072683472E-3</v>
      </c>
      <c r="M13" s="143">
        <v>2490700.5951832421</v>
      </c>
      <c r="N13" s="142">
        <v>74948.204180000001</v>
      </c>
      <c r="O13" s="142">
        <v>69406.45253000001</v>
      </c>
      <c r="P13" s="144">
        <v>1.0475616713555042E-2</v>
      </c>
      <c r="Q13" s="142">
        <v>84717.676420000003</v>
      </c>
      <c r="R13" s="142">
        <v>2504.6023399999999</v>
      </c>
      <c r="S13" s="142">
        <v>2317.90949</v>
      </c>
      <c r="T13" s="145">
        <v>120390.137823296</v>
      </c>
      <c r="U13" s="142">
        <v>3555.9059900000002</v>
      </c>
      <c r="V13" s="142">
        <v>3292.7277199999999</v>
      </c>
      <c r="W13" s="142">
        <v>0</v>
      </c>
      <c r="X13" s="142">
        <v>0</v>
      </c>
      <c r="Y13" s="142">
        <v>0</v>
      </c>
    </row>
    <row r="14" spans="2:27" ht="12.95" customHeight="1" x14ac:dyDescent="0.25">
      <c r="B14" s="63">
        <v>1003</v>
      </c>
      <c r="C14" s="64" t="s">
        <v>9</v>
      </c>
      <c r="D14" s="65"/>
      <c r="E14" s="65"/>
      <c r="F14" s="65"/>
      <c r="G14" s="65"/>
      <c r="H14" s="65"/>
      <c r="I14" s="142">
        <v>2639393.3795400001</v>
      </c>
      <c r="J14" s="142">
        <v>79455.986839999998</v>
      </c>
      <c r="K14" s="142">
        <v>73691.439500000008</v>
      </c>
      <c r="L14" s="82">
        <v>1.4477419104982561E-2</v>
      </c>
      <c r="M14" s="143">
        <v>3797989.5839248779</v>
      </c>
      <c r="N14" s="142">
        <v>114458.9311</v>
      </c>
      <c r="O14" s="142">
        <v>106050.697</v>
      </c>
      <c r="P14" s="144">
        <v>1.597393249120909E-2</v>
      </c>
      <c r="Q14" s="142">
        <v>464864.11232000001</v>
      </c>
      <c r="R14" s="142">
        <v>13911.305840000001</v>
      </c>
      <c r="S14" s="142">
        <v>12724.412910000001</v>
      </c>
      <c r="T14" s="145">
        <v>691901.10208999994</v>
      </c>
      <c r="U14" s="142">
        <v>20716.466069999999</v>
      </c>
      <c r="V14" s="142">
        <v>18971.521419999997</v>
      </c>
      <c r="W14" s="142">
        <v>0</v>
      </c>
      <c r="X14" s="142">
        <v>0</v>
      </c>
      <c r="Y14" s="142">
        <v>0</v>
      </c>
    </row>
    <row r="15" spans="2:27" ht="12.95" customHeight="1" x14ac:dyDescent="0.25">
      <c r="B15" s="63">
        <v>1004</v>
      </c>
      <c r="C15" s="64" t="s">
        <v>10</v>
      </c>
      <c r="D15" s="65"/>
      <c r="E15" s="65"/>
      <c r="F15" s="65"/>
      <c r="G15" s="65"/>
      <c r="H15" s="65"/>
      <c r="I15" s="142">
        <v>283631.34134000004</v>
      </c>
      <c r="J15" s="142">
        <v>8605.9376100000009</v>
      </c>
      <c r="K15" s="142">
        <v>8019.2633599999999</v>
      </c>
      <c r="L15" s="82">
        <v>1.5557551336296805E-3</v>
      </c>
      <c r="M15" s="143">
        <v>412484.65024364198</v>
      </c>
      <c r="N15" s="142">
        <v>12560.812980000001</v>
      </c>
      <c r="O15" s="142">
        <v>11691.153780000001</v>
      </c>
      <c r="P15" s="144">
        <v>1.7348657259461976E-3</v>
      </c>
      <c r="Q15" s="142">
        <v>53367.170600000005</v>
      </c>
      <c r="R15" s="142">
        <v>1582.19184</v>
      </c>
      <c r="S15" s="142">
        <v>1480.915</v>
      </c>
      <c r="T15" s="145">
        <v>74183.032846497998</v>
      </c>
      <c r="U15" s="142">
        <v>2204.2100799999998</v>
      </c>
      <c r="V15" s="142">
        <v>2060.8827200000001</v>
      </c>
      <c r="W15" s="142">
        <v>0</v>
      </c>
      <c r="X15" s="142">
        <v>0</v>
      </c>
      <c r="Y15" s="142">
        <v>0</v>
      </c>
    </row>
    <row r="16" spans="2:27" ht="12.95" customHeight="1" x14ac:dyDescent="0.25">
      <c r="B16" s="63">
        <v>1005</v>
      </c>
      <c r="C16" s="64" t="s">
        <v>11</v>
      </c>
      <c r="D16" s="65"/>
      <c r="E16" s="65"/>
      <c r="F16" s="65"/>
      <c r="G16" s="65"/>
      <c r="H16" s="65"/>
      <c r="I16" s="142">
        <v>30405.576000000001</v>
      </c>
      <c r="J16" s="142">
        <v>940.92741999999998</v>
      </c>
      <c r="K16" s="142">
        <v>876.26699999999994</v>
      </c>
      <c r="L16" s="82">
        <v>1.6677857506678954E-4</v>
      </c>
      <c r="M16" s="143">
        <v>51938.385999999999</v>
      </c>
      <c r="N16" s="142">
        <v>1603.4582499999999</v>
      </c>
      <c r="O16" s="142">
        <v>1493.3150000000001</v>
      </c>
      <c r="P16" s="144">
        <v>2.1844722143997579E-4</v>
      </c>
      <c r="Q16" s="142">
        <v>8162</v>
      </c>
      <c r="R16" s="142">
        <v>250</v>
      </c>
      <c r="S16" s="142">
        <v>232</v>
      </c>
      <c r="T16" s="145">
        <v>18322</v>
      </c>
      <c r="U16" s="142">
        <v>562</v>
      </c>
      <c r="V16" s="142">
        <v>522</v>
      </c>
      <c r="W16" s="142">
        <v>0</v>
      </c>
      <c r="X16" s="142">
        <v>0</v>
      </c>
      <c r="Y16" s="142">
        <v>0</v>
      </c>
    </row>
    <row r="17" spans="2:25" ht="12.95" customHeight="1" x14ac:dyDescent="0.25">
      <c r="B17" s="63">
        <v>1099</v>
      </c>
      <c r="C17" s="64" t="s">
        <v>12</v>
      </c>
      <c r="D17" s="65"/>
      <c r="E17" s="65"/>
      <c r="F17" s="65"/>
      <c r="G17" s="65"/>
      <c r="H17" s="65"/>
      <c r="I17" s="142">
        <v>631109.82666999998</v>
      </c>
      <c r="J17" s="142">
        <v>19183.981449999999</v>
      </c>
      <c r="K17" s="142">
        <v>17771.334510000001</v>
      </c>
      <c r="L17" s="82">
        <v>3.4617202319295356E-3</v>
      </c>
      <c r="M17" s="143">
        <v>859523.36412000004</v>
      </c>
      <c r="N17" s="142">
        <v>26191.055509999998</v>
      </c>
      <c r="O17" s="142">
        <v>24254.900610000001</v>
      </c>
      <c r="P17" s="144">
        <v>3.6150620979010515E-3</v>
      </c>
      <c r="Q17" s="142">
        <v>24722</v>
      </c>
      <c r="R17" s="142">
        <v>725</v>
      </c>
      <c r="S17" s="142">
        <v>672</v>
      </c>
      <c r="T17" s="145">
        <v>32284</v>
      </c>
      <c r="U17" s="142">
        <v>947</v>
      </c>
      <c r="V17" s="142">
        <v>878</v>
      </c>
      <c r="W17" s="142">
        <v>0</v>
      </c>
      <c r="X17" s="142">
        <v>0</v>
      </c>
      <c r="Y17" s="142">
        <v>0</v>
      </c>
    </row>
    <row r="18" spans="2:25" ht="12.95" customHeight="1" x14ac:dyDescent="0.25">
      <c r="B18" s="66">
        <v>11</v>
      </c>
      <c r="C18" s="67" t="s">
        <v>13</v>
      </c>
      <c r="D18" s="68"/>
      <c r="E18" s="68"/>
      <c r="F18" s="68"/>
      <c r="G18" s="68"/>
      <c r="H18" s="69"/>
      <c r="I18" s="137">
        <v>2817959</v>
      </c>
      <c r="J18" s="137">
        <v>85733</v>
      </c>
      <c r="K18" s="137">
        <v>78001</v>
      </c>
      <c r="L18" s="76">
        <v>1.5456874969796171E-2</v>
      </c>
      <c r="M18" s="138">
        <v>3532620</v>
      </c>
      <c r="N18" s="137">
        <v>107587</v>
      </c>
      <c r="O18" s="137">
        <v>98011</v>
      </c>
      <c r="P18" s="139">
        <v>1.4857816787053941E-2</v>
      </c>
      <c r="Q18" s="137">
        <v>921904</v>
      </c>
      <c r="R18" s="137">
        <v>27131</v>
      </c>
      <c r="S18" s="137">
        <v>24284</v>
      </c>
      <c r="T18" s="146">
        <v>1135487</v>
      </c>
      <c r="U18" s="137">
        <v>33424</v>
      </c>
      <c r="V18" s="137">
        <v>29913</v>
      </c>
      <c r="W18" s="137">
        <v>0</v>
      </c>
      <c r="X18" s="137">
        <v>0</v>
      </c>
      <c r="Y18" s="137">
        <v>0</v>
      </c>
    </row>
    <row r="19" spans="2:25" ht="12.95" customHeight="1" x14ac:dyDescent="0.25">
      <c r="B19" s="63">
        <v>1101</v>
      </c>
      <c r="C19" s="64" t="s">
        <v>14</v>
      </c>
      <c r="D19" s="65"/>
      <c r="E19" s="65"/>
      <c r="F19" s="65"/>
      <c r="G19" s="65"/>
      <c r="H19" s="65"/>
      <c r="I19" s="142">
        <v>2803967</v>
      </c>
      <c r="J19" s="142">
        <v>85328</v>
      </c>
      <c r="K19" s="142">
        <v>77619</v>
      </c>
      <c r="L19" s="82">
        <v>1.5380127013357702E-2</v>
      </c>
      <c r="M19" s="143">
        <v>3513236</v>
      </c>
      <c r="N19" s="142">
        <v>107025</v>
      </c>
      <c r="O19" s="142">
        <v>97482</v>
      </c>
      <c r="P19" s="144">
        <v>1.4776289784262738E-2</v>
      </c>
      <c r="Q19" s="142">
        <v>921904</v>
      </c>
      <c r="R19" s="142">
        <v>27131</v>
      </c>
      <c r="S19" s="142">
        <v>24284</v>
      </c>
      <c r="T19" s="145">
        <v>1135487</v>
      </c>
      <c r="U19" s="142">
        <v>33424</v>
      </c>
      <c r="V19" s="142">
        <v>29913</v>
      </c>
      <c r="W19" s="142">
        <v>0</v>
      </c>
      <c r="X19" s="142">
        <v>0</v>
      </c>
      <c r="Y19" s="142">
        <v>0</v>
      </c>
    </row>
    <row r="20" spans="2:25" ht="12.95" customHeight="1" x14ac:dyDescent="0.25">
      <c r="B20" s="63">
        <v>1102</v>
      </c>
      <c r="C20" s="64" t="s">
        <v>15</v>
      </c>
      <c r="D20" s="65"/>
      <c r="E20" s="65"/>
      <c r="F20" s="65"/>
      <c r="G20" s="65"/>
      <c r="H20" s="65"/>
      <c r="I20" s="142">
        <v>0</v>
      </c>
      <c r="J20" s="142">
        <v>0</v>
      </c>
      <c r="K20" s="142">
        <v>0</v>
      </c>
      <c r="L20" s="82">
        <v>0</v>
      </c>
      <c r="M20" s="143">
        <v>0</v>
      </c>
      <c r="N20" s="142">
        <v>0</v>
      </c>
      <c r="O20" s="142">
        <v>0</v>
      </c>
      <c r="P20" s="144">
        <v>0</v>
      </c>
      <c r="Q20" s="142">
        <v>0</v>
      </c>
      <c r="R20" s="142">
        <v>0</v>
      </c>
      <c r="S20" s="142">
        <v>0</v>
      </c>
      <c r="T20" s="145">
        <v>0</v>
      </c>
      <c r="U20" s="142">
        <v>0</v>
      </c>
      <c r="V20" s="142">
        <v>0</v>
      </c>
      <c r="W20" s="142">
        <v>0</v>
      </c>
      <c r="X20" s="142">
        <v>0</v>
      </c>
      <c r="Y20" s="142">
        <v>0</v>
      </c>
    </row>
    <row r="21" spans="2:25" ht="12.95" customHeight="1" x14ac:dyDescent="0.25">
      <c r="B21" s="63">
        <v>1103</v>
      </c>
      <c r="C21" s="64" t="s">
        <v>16</v>
      </c>
      <c r="D21" s="65"/>
      <c r="E21" s="65"/>
      <c r="F21" s="65"/>
      <c r="G21" s="65"/>
      <c r="H21" s="65"/>
      <c r="I21" s="142">
        <v>13992</v>
      </c>
      <c r="J21" s="142">
        <v>405</v>
      </c>
      <c r="K21" s="142">
        <v>382</v>
      </c>
      <c r="L21" s="82">
        <v>7.6747956438467707E-5</v>
      </c>
      <c r="M21" s="143">
        <v>19384</v>
      </c>
      <c r="N21" s="142">
        <v>562</v>
      </c>
      <c r="O21" s="142">
        <v>529</v>
      </c>
      <c r="P21" s="144">
        <v>8.1527002791201305E-5</v>
      </c>
      <c r="Q21" s="142">
        <v>0</v>
      </c>
      <c r="R21" s="142">
        <v>0</v>
      </c>
      <c r="S21" s="142">
        <v>0</v>
      </c>
      <c r="T21" s="145">
        <v>0</v>
      </c>
      <c r="U21" s="142">
        <v>0</v>
      </c>
      <c r="V21" s="142">
        <v>0</v>
      </c>
      <c r="W21" s="142">
        <v>0</v>
      </c>
      <c r="X21" s="142">
        <v>0</v>
      </c>
      <c r="Y21" s="142">
        <v>0</v>
      </c>
    </row>
    <row r="22" spans="2:25" ht="12.95" customHeight="1" x14ac:dyDescent="0.25">
      <c r="B22" s="63">
        <v>1104</v>
      </c>
      <c r="C22" s="64" t="s">
        <v>17</v>
      </c>
      <c r="D22" s="65"/>
      <c r="E22" s="65"/>
      <c r="F22" s="65"/>
      <c r="G22" s="65"/>
      <c r="H22" s="65"/>
      <c r="I22" s="142">
        <v>0</v>
      </c>
      <c r="J22" s="142">
        <v>0</v>
      </c>
      <c r="K22" s="142">
        <v>0</v>
      </c>
      <c r="L22" s="82">
        <v>0</v>
      </c>
      <c r="M22" s="143">
        <v>0</v>
      </c>
      <c r="N22" s="142">
        <v>0</v>
      </c>
      <c r="O22" s="142">
        <v>0</v>
      </c>
      <c r="P22" s="144">
        <v>0</v>
      </c>
      <c r="Q22" s="142">
        <v>0</v>
      </c>
      <c r="R22" s="142">
        <v>0</v>
      </c>
      <c r="S22" s="142">
        <v>0</v>
      </c>
      <c r="T22" s="145">
        <v>0</v>
      </c>
      <c r="U22" s="142">
        <v>0</v>
      </c>
      <c r="V22" s="142">
        <v>0</v>
      </c>
      <c r="W22" s="142">
        <v>0</v>
      </c>
      <c r="X22" s="142">
        <v>0</v>
      </c>
      <c r="Y22" s="142">
        <v>0</v>
      </c>
    </row>
    <row r="23" spans="2:25" ht="12.95" customHeight="1" x14ac:dyDescent="0.25">
      <c r="B23" s="63">
        <v>1199</v>
      </c>
      <c r="C23" s="64" t="s">
        <v>18</v>
      </c>
      <c r="D23" s="65"/>
      <c r="E23" s="65"/>
      <c r="F23" s="65"/>
      <c r="G23" s="65"/>
      <c r="H23" s="65"/>
      <c r="I23" s="142">
        <v>0</v>
      </c>
      <c r="J23" s="142">
        <v>0</v>
      </c>
      <c r="K23" s="142">
        <v>0</v>
      </c>
      <c r="L23" s="82">
        <v>0</v>
      </c>
      <c r="M23" s="143">
        <v>0</v>
      </c>
      <c r="N23" s="142">
        <v>0</v>
      </c>
      <c r="O23" s="142">
        <v>0</v>
      </c>
      <c r="P23" s="144">
        <v>0</v>
      </c>
      <c r="Q23" s="142">
        <v>0</v>
      </c>
      <c r="R23" s="142">
        <v>0</v>
      </c>
      <c r="S23" s="142">
        <v>0</v>
      </c>
      <c r="T23" s="145">
        <v>0</v>
      </c>
      <c r="U23" s="142">
        <v>0</v>
      </c>
      <c r="V23" s="142">
        <v>0</v>
      </c>
      <c r="W23" s="142">
        <v>0</v>
      </c>
      <c r="X23" s="142">
        <v>0</v>
      </c>
      <c r="Y23" s="142">
        <v>0</v>
      </c>
    </row>
    <row r="24" spans="2:25" ht="12.95" customHeight="1" x14ac:dyDescent="0.25">
      <c r="B24" s="66">
        <v>12</v>
      </c>
      <c r="C24" s="67" t="s">
        <v>19</v>
      </c>
      <c r="D24" s="68"/>
      <c r="E24" s="68"/>
      <c r="F24" s="68"/>
      <c r="G24" s="68"/>
      <c r="H24" s="69"/>
      <c r="I24" s="137">
        <v>711135.42446000001</v>
      </c>
      <c r="J24" s="137">
        <v>21771.85053</v>
      </c>
      <c r="K24" s="137">
        <v>20301.968410000001</v>
      </c>
      <c r="L24" s="76">
        <v>3.9006711391014384E-3</v>
      </c>
      <c r="M24" s="138">
        <v>935401.85738176189</v>
      </c>
      <c r="N24" s="137">
        <v>28810.52276</v>
      </c>
      <c r="O24" s="137">
        <v>26850.73486</v>
      </c>
      <c r="P24" s="139">
        <v>3.9341988153971212E-3</v>
      </c>
      <c r="Q24" s="137">
        <v>355580.60785999999</v>
      </c>
      <c r="R24" s="137">
        <v>10907.72388</v>
      </c>
      <c r="S24" s="137">
        <v>10156.744999999999</v>
      </c>
      <c r="T24" s="146">
        <v>485564.72204163997</v>
      </c>
      <c r="U24" s="137">
        <v>15057.330669999999</v>
      </c>
      <c r="V24" s="137">
        <v>14008.223900000001</v>
      </c>
      <c r="W24" s="137">
        <v>0</v>
      </c>
      <c r="X24" s="137">
        <v>0</v>
      </c>
      <c r="Y24" s="137">
        <v>0</v>
      </c>
    </row>
    <row r="25" spans="2:25" ht="12.95" customHeight="1" x14ac:dyDescent="0.25">
      <c r="B25" s="63">
        <v>1201</v>
      </c>
      <c r="C25" s="64" t="s">
        <v>20</v>
      </c>
      <c r="D25" s="65"/>
      <c r="E25" s="65"/>
      <c r="F25" s="65"/>
      <c r="G25" s="65"/>
      <c r="H25" s="65"/>
      <c r="I25" s="142">
        <v>0</v>
      </c>
      <c r="J25" s="142">
        <v>0</v>
      </c>
      <c r="K25" s="142">
        <v>0</v>
      </c>
      <c r="L25" s="82">
        <v>0</v>
      </c>
      <c r="M25" s="143">
        <v>0</v>
      </c>
      <c r="N25" s="142">
        <v>0</v>
      </c>
      <c r="O25" s="142">
        <v>0</v>
      </c>
      <c r="P25" s="144">
        <v>0</v>
      </c>
      <c r="Q25" s="142">
        <v>0</v>
      </c>
      <c r="R25" s="142">
        <v>0</v>
      </c>
      <c r="S25" s="142">
        <v>0</v>
      </c>
      <c r="T25" s="145">
        <v>0</v>
      </c>
      <c r="U25" s="142">
        <v>0</v>
      </c>
      <c r="V25" s="142">
        <v>0</v>
      </c>
      <c r="W25" s="142">
        <v>0</v>
      </c>
      <c r="X25" s="142">
        <v>0</v>
      </c>
      <c r="Y25" s="142">
        <v>0</v>
      </c>
    </row>
    <row r="26" spans="2:25" ht="12.95" customHeight="1" x14ac:dyDescent="0.25">
      <c r="B26" s="63">
        <v>1202</v>
      </c>
      <c r="C26" s="64" t="s">
        <v>21</v>
      </c>
      <c r="D26" s="65"/>
      <c r="E26" s="65"/>
      <c r="F26" s="65"/>
      <c r="G26" s="65"/>
      <c r="H26" s="65"/>
      <c r="I26" s="142">
        <v>4250</v>
      </c>
      <c r="J26" s="142">
        <v>140.239</v>
      </c>
      <c r="K26" s="142">
        <v>129.51599999999999</v>
      </c>
      <c r="L26" s="82">
        <v>2.3311807808997124E-5</v>
      </c>
      <c r="M26" s="143">
        <v>9014.8520000000008</v>
      </c>
      <c r="N26" s="142">
        <v>297.46800000000002</v>
      </c>
      <c r="O26" s="142">
        <v>274.72199999999998</v>
      </c>
      <c r="P26" s="144">
        <v>3.791549030985693E-5</v>
      </c>
      <c r="Q26" s="142">
        <v>0</v>
      </c>
      <c r="R26" s="142">
        <v>0</v>
      </c>
      <c r="S26" s="142">
        <v>0</v>
      </c>
      <c r="T26" s="145">
        <v>0</v>
      </c>
      <c r="U26" s="142">
        <v>0</v>
      </c>
      <c r="V26" s="142">
        <v>0</v>
      </c>
      <c r="W26" s="142">
        <v>0</v>
      </c>
      <c r="X26" s="142">
        <v>0</v>
      </c>
      <c r="Y26" s="142">
        <v>0</v>
      </c>
    </row>
    <row r="27" spans="2:25" ht="12.95" customHeight="1" x14ac:dyDescent="0.25">
      <c r="B27" s="63">
        <v>1203</v>
      </c>
      <c r="C27" s="64" t="s">
        <v>22</v>
      </c>
      <c r="D27" s="65"/>
      <c r="E27" s="65"/>
      <c r="F27" s="65"/>
      <c r="G27" s="65"/>
      <c r="H27" s="65"/>
      <c r="I27" s="142">
        <v>0</v>
      </c>
      <c r="J27" s="142">
        <v>0</v>
      </c>
      <c r="K27" s="142">
        <v>0</v>
      </c>
      <c r="L27" s="82">
        <v>0</v>
      </c>
      <c r="M27" s="143">
        <v>0</v>
      </c>
      <c r="N27" s="142">
        <v>0</v>
      </c>
      <c r="O27" s="142">
        <v>0</v>
      </c>
      <c r="P27" s="144">
        <v>0</v>
      </c>
      <c r="Q27" s="142">
        <v>0</v>
      </c>
      <c r="R27" s="142">
        <v>0</v>
      </c>
      <c r="S27" s="142">
        <v>0</v>
      </c>
      <c r="T27" s="145">
        <v>0</v>
      </c>
      <c r="U27" s="142">
        <v>0</v>
      </c>
      <c r="V27" s="142">
        <v>0</v>
      </c>
      <c r="W27" s="142">
        <v>0</v>
      </c>
      <c r="X27" s="142">
        <v>0</v>
      </c>
      <c r="Y27" s="142">
        <v>0</v>
      </c>
    </row>
    <row r="28" spans="2:25" ht="12.95" customHeight="1" x14ac:dyDescent="0.25">
      <c r="B28" s="63">
        <v>1204</v>
      </c>
      <c r="C28" s="64" t="s">
        <v>23</v>
      </c>
      <c r="D28" s="65"/>
      <c r="E28" s="65"/>
      <c r="F28" s="65"/>
      <c r="G28" s="65"/>
      <c r="H28" s="65"/>
      <c r="I28" s="142">
        <v>541134.90532000002</v>
      </c>
      <c r="J28" s="142">
        <v>16722.288119999997</v>
      </c>
      <c r="K28" s="142">
        <v>15510.172039999999</v>
      </c>
      <c r="L28" s="82">
        <v>2.9681959791905167E-3</v>
      </c>
      <c r="M28" s="143">
        <v>737783.93648985098</v>
      </c>
      <c r="N28" s="142">
        <v>22928.096750000001</v>
      </c>
      <c r="O28" s="142">
        <v>21260.06308</v>
      </c>
      <c r="P28" s="144">
        <v>3.1030392617370805E-3</v>
      </c>
      <c r="Q28" s="142">
        <v>247033</v>
      </c>
      <c r="R28" s="142">
        <v>7711</v>
      </c>
      <c r="S28" s="142">
        <v>7135</v>
      </c>
      <c r="T28" s="145">
        <v>366379</v>
      </c>
      <c r="U28" s="142">
        <v>11545</v>
      </c>
      <c r="V28" s="142">
        <v>10688</v>
      </c>
      <c r="W28" s="142">
        <v>0</v>
      </c>
      <c r="X28" s="142">
        <v>0</v>
      </c>
      <c r="Y28" s="142">
        <v>0</v>
      </c>
    </row>
    <row r="29" spans="2:25" ht="12.95" customHeight="1" x14ac:dyDescent="0.25">
      <c r="B29" s="63">
        <v>1205</v>
      </c>
      <c r="C29" s="64" t="s">
        <v>24</v>
      </c>
      <c r="D29" s="65"/>
      <c r="E29" s="65"/>
      <c r="F29" s="65"/>
      <c r="G29" s="65"/>
      <c r="H29" s="65"/>
      <c r="I29" s="142">
        <v>0</v>
      </c>
      <c r="J29" s="142">
        <v>0</v>
      </c>
      <c r="K29" s="142">
        <v>0</v>
      </c>
      <c r="L29" s="82">
        <v>0</v>
      </c>
      <c r="M29" s="143">
        <v>0</v>
      </c>
      <c r="N29" s="142">
        <v>0</v>
      </c>
      <c r="O29" s="142">
        <v>0</v>
      </c>
      <c r="P29" s="144">
        <v>0</v>
      </c>
      <c r="Q29" s="142">
        <v>0</v>
      </c>
      <c r="R29" s="142">
        <v>0</v>
      </c>
      <c r="S29" s="142">
        <v>0</v>
      </c>
      <c r="T29" s="145">
        <v>0</v>
      </c>
      <c r="U29" s="142">
        <v>0</v>
      </c>
      <c r="V29" s="142">
        <v>0</v>
      </c>
      <c r="W29" s="142">
        <v>0</v>
      </c>
      <c r="X29" s="142">
        <v>0</v>
      </c>
      <c r="Y29" s="142">
        <v>0</v>
      </c>
    </row>
    <row r="30" spans="2:25" ht="12.95" customHeight="1" x14ac:dyDescent="0.25">
      <c r="B30" s="63">
        <v>1299</v>
      </c>
      <c r="C30" s="64" t="s">
        <v>25</v>
      </c>
      <c r="D30" s="65"/>
      <c r="E30" s="65"/>
      <c r="F30" s="65"/>
      <c r="G30" s="65"/>
      <c r="H30" s="65"/>
      <c r="I30" s="142">
        <v>165750.51913999999</v>
      </c>
      <c r="J30" s="142">
        <v>4909.32341</v>
      </c>
      <c r="K30" s="142">
        <v>4662.2803700000004</v>
      </c>
      <c r="L30" s="82">
        <v>9.0916335210192449E-4</v>
      </c>
      <c r="M30" s="143">
        <v>188603.06889191098</v>
      </c>
      <c r="N30" s="142">
        <v>5584.9580100000003</v>
      </c>
      <c r="O30" s="142">
        <v>5315.9497799999999</v>
      </c>
      <c r="P30" s="144">
        <v>7.9324406335018363E-4</v>
      </c>
      <c r="Q30" s="142">
        <v>108547.60785999999</v>
      </c>
      <c r="R30" s="142">
        <v>3196.7238799999996</v>
      </c>
      <c r="S30" s="142">
        <v>3021.7449999999999</v>
      </c>
      <c r="T30" s="145">
        <v>119185.72204163999</v>
      </c>
      <c r="U30" s="142">
        <v>3512.3306699999998</v>
      </c>
      <c r="V30" s="142">
        <v>3320.2239</v>
      </c>
      <c r="W30" s="142">
        <v>0</v>
      </c>
      <c r="X30" s="142">
        <v>0</v>
      </c>
      <c r="Y30" s="142">
        <v>0</v>
      </c>
    </row>
    <row r="31" spans="2:25" ht="12.95" customHeight="1" x14ac:dyDescent="0.25">
      <c r="B31" s="66">
        <v>13</v>
      </c>
      <c r="C31" s="67" t="s">
        <v>26</v>
      </c>
      <c r="D31" s="68"/>
      <c r="E31" s="68"/>
      <c r="F31" s="68"/>
      <c r="G31" s="68"/>
      <c r="H31" s="69"/>
      <c r="I31" s="137">
        <v>788887</v>
      </c>
      <c r="J31" s="137">
        <v>23197</v>
      </c>
      <c r="K31" s="137">
        <v>20862</v>
      </c>
      <c r="L31" s="76">
        <v>4.3271487357685445E-3</v>
      </c>
      <c r="M31" s="138">
        <v>872785</v>
      </c>
      <c r="N31" s="137">
        <v>25663</v>
      </c>
      <c r="O31" s="137">
        <v>23074</v>
      </c>
      <c r="P31" s="139">
        <v>3.6708391008624967E-3</v>
      </c>
      <c r="Q31" s="137">
        <v>753019</v>
      </c>
      <c r="R31" s="137">
        <v>22139</v>
      </c>
      <c r="S31" s="137">
        <v>19926</v>
      </c>
      <c r="T31" s="146">
        <v>827282</v>
      </c>
      <c r="U31" s="137">
        <v>24321</v>
      </c>
      <c r="V31" s="137">
        <v>21889</v>
      </c>
      <c r="W31" s="137">
        <v>0</v>
      </c>
      <c r="X31" s="137">
        <v>0</v>
      </c>
      <c r="Y31" s="137">
        <v>0</v>
      </c>
    </row>
    <row r="32" spans="2:25" ht="12.95" customHeight="1" x14ac:dyDescent="0.25">
      <c r="B32" s="63">
        <v>1301</v>
      </c>
      <c r="C32" s="64" t="s">
        <v>27</v>
      </c>
      <c r="D32" s="65"/>
      <c r="E32" s="65"/>
      <c r="F32" s="65"/>
      <c r="G32" s="65"/>
      <c r="H32" s="65"/>
      <c r="I32" s="142">
        <v>0</v>
      </c>
      <c r="J32" s="142">
        <v>0</v>
      </c>
      <c r="K32" s="142">
        <v>0</v>
      </c>
      <c r="L32" s="82">
        <v>0</v>
      </c>
      <c r="M32" s="143">
        <v>0</v>
      </c>
      <c r="N32" s="142">
        <v>0</v>
      </c>
      <c r="O32" s="142">
        <v>0</v>
      </c>
      <c r="P32" s="144">
        <v>0</v>
      </c>
      <c r="Q32" s="142">
        <v>0</v>
      </c>
      <c r="R32" s="142">
        <v>0</v>
      </c>
      <c r="S32" s="142">
        <v>0</v>
      </c>
      <c r="T32" s="145">
        <v>0</v>
      </c>
      <c r="U32" s="142">
        <v>0</v>
      </c>
      <c r="V32" s="142">
        <v>0</v>
      </c>
      <c r="W32" s="142">
        <v>0</v>
      </c>
      <c r="X32" s="142">
        <v>0</v>
      </c>
      <c r="Y32" s="142">
        <v>0</v>
      </c>
    </row>
    <row r="33" spans="2:25" ht="12.95" customHeight="1" x14ac:dyDescent="0.25">
      <c r="B33" s="63">
        <v>1302</v>
      </c>
      <c r="C33" s="64" t="s">
        <v>28</v>
      </c>
      <c r="D33" s="65"/>
      <c r="E33" s="65"/>
      <c r="F33" s="65"/>
      <c r="G33" s="65"/>
      <c r="H33" s="65"/>
      <c r="I33" s="142">
        <v>0</v>
      </c>
      <c r="J33" s="142">
        <v>0</v>
      </c>
      <c r="K33" s="142">
        <v>0</v>
      </c>
      <c r="L33" s="82">
        <v>0</v>
      </c>
      <c r="M33" s="143">
        <v>0</v>
      </c>
      <c r="N33" s="142">
        <v>0</v>
      </c>
      <c r="O33" s="142">
        <v>0</v>
      </c>
      <c r="P33" s="144">
        <v>0</v>
      </c>
      <c r="Q33" s="142">
        <v>0</v>
      </c>
      <c r="R33" s="142">
        <v>0</v>
      </c>
      <c r="S33" s="142">
        <v>0</v>
      </c>
      <c r="T33" s="145">
        <v>0</v>
      </c>
      <c r="U33" s="142">
        <v>0</v>
      </c>
      <c r="V33" s="142">
        <v>0</v>
      </c>
      <c r="W33" s="142">
        <v>0</v>
      </c>
      <c r="X33" s="142">
        <v>0</v>
      </c>
      <c r="Y33" s="142">
        <v>0</v>
      </c>
    </row>
    <row r="34" spans="2:25" ht="12.95" customHeight="1" x14ac:dyDescent="0.25">
      <c r="B34" s="63">
        <v>1303</v>
      </c>
      <c r="C34" s="64" t="s">
        <v>29</v>
      </c>
      <c r="D34" s="65"/>
      <c r="E34" s="65"/>
      <c r="F34" s="65"/>
      <c r="G34" s="65"/>
      <c r="H34" s="65"/>
      <c r="I34" s="142">
        <v>740190</v>
      </c>
      <c r="J34" s="142">
        <v>21720</v>
      </c>
      <c r="K34" s="142">
        <v>19530</v>
      </c>
      <c r="L34" s="82">
        <v>4.0600392993274306E-3</v>
      </c>
      <c r="M34" s="143">
        <v>814545</v>
      </c>
      <c r="N34" s="142">
        <v>23903</v>
      </c>
      <c r="O34" s="142">
        <v>21494</v>
      </c>
      <c r="P34" s="144">
        <v>3.4258879740280165E-3</v>
      </c>
      <c r="Q34" s="142">
        <v>736371</v>
      </c>
      <c r="R34" s="142">
        <v>21601</v>
      </c>
      <c r="S34" s="142">
        <v>19420</v>
      </c>
      <c r="T34" s="145">
        <v>809442</v>
      </c>
      <c r="U34" s="142">
        <v>23745</v>
      </c>
      <c r="V34" s="142">
        <v>21347</v>
      </c>
      <c r="W34" s="142">
        <v>0</v>
      </c>
      <c r="X34" s="142">
        <v>0</v>
      </c>
      <c r="Y34" s="142">
        <v>0</v>
      </c>
    </row>
    <row r="35" spans="2:25" ht="12.95" customHeight="1" x14ac:dyDescent="0.25">
      <c r="B35" s="63">
        <v>1399</v>
      </c>
      <c r="C35" s="64" t="s">
        <v>30</v>
      </c>
      <c r="D35" s="65"/>
      <c r="E35" s="65"/>
      <c r="F35" s="65"/>
      <c r="G35" s="65"/>
      <c r="H35" s="65"/>
      <c r="I35" s="142">
        <v>48697</v>
      </c>
      <c r="J35" s="142">
        <v>1477</v>
      </c>
      <c r="K35" s="142">
        <v>1332</v>
      </c>
      <c r="L35" s="82">
        <v>2.6710943644111363E-4</v>
      </c>
      <c r="M35" s="143">
        <v>58240</v>
      </c>
      <c r="N35" s="142">
        <v>1760</v>
      </c>
      <c r="O35" s="142">
        <v>1580</v>
      </c>
      <c r="P35" s="144">
        <v>2.4495112683448018E-4</v>
      </c>
      <c r="Q35" s="142">
        <v>16648</v>
      </c>
      <c r="R35" s="142">
        <v>538</v>
      </c>
      <c r="S35" s="142">
        <v>506</v>
      </c>
      <c r="T35" s="145">
        <v>17840</v>
      </c>
      <c r="U35" s="142">
        <v>576</v>
      </c>
      <c r="V35" s="142">
        <v>542</v>
      </c>
      <c r="W35" s="142">
        <v>0</v>
      </c>
      <c r="X35" s="142">
        <v>0</v>
      </c>
      <c r="Y35" s="142">
        <v>0</v>
      </c>
    </row>
    <row r="36" spans="2:25" ht="12.95" customHeight="1" x14ac:dyDescent="0.25">
      <c r="B36" s="66">
        <v>14</v>
      </c>
      <c r="C36" s="67" t="s">
        <v>31</v>
      </c>
      <c r="D36" s="68"/>
      <c r="E36" s="68"/>
      <c r="F36" s="68"/>
      <c r="G36" s="68"/>
      <c r="H36" s="69"/>
      <c r="I36" s="137">
        <v>56678895.993495993</v>
      </c>
      <c r="J36" s="137">
        <v>1709612.2967969473</v>
      </c>
      <c r="K36" s="137">
        <v>1586065.2513000001</v>
      </c>
      <c r="L36" s="76">
        <v>0.31089118358270956</v>
      </c>
      <c r="M36" s="138">
        <v>69095865.626105487</v>
      </c>
      <c r="N36" s="137">
        <v>2094683.9644200001</v>
      </c>
      <c r="O36" s="137">
        <v>1943273.86408</v>
      </c>
      <c r="P36" s="139">
        <v>0.29060972089145548</v>
      </c>
      <c r="Q36" s="137">
        <v>3212055.33494</v>
      </c>
      <c r="R36" s="137">
        <v>95852.928509999998</v>
      </c>
      <c r="S36" s="137">
        <v>88899.033030000006</v>
      </c>
      <c r="T36" s="146">
        <v>3939057.6138601732</v>
      </c>
      <c r="U36" s="137">
        <v>117794.69912999999</v>
      </c>
      <c r="V36" s="137">
        <v>109204.37316</v>
      </c>
      <c r="W36" s="137">
        <v>0</v>
      </c>
      <c r="X36" s="137">
        <v>0</v>
      </c>
      <c r="Y36" s="137">
        <v>0</v>
      </c>
    </row>
    <row r="37" spans="2:25" ht="12.95" customHeight="1" x14ac:dyDescent="0.25">
      <c r="B37" s="63">
        <v>1401</v>
      </c>
      <c r="C37" s="64" t="s">
        <v>32</v>
      </c>
      <c r="D37" s="65"/>
      <c r="E37" s="65"/>
      <c r="F37" s="65"/>
      <c r="G37" s="65"/>
      <c r="H37" s="65"/>
      <c r="I37" s="142">
        <v>5583279.5731199998</v>
      </c>
      <c r="J37" s="142">
        <v>169705.93304999999</v>
      </c>
      <c r="K37" s="142">
        <v>158934.27038</v>
      </c>
      <c r="L37" s="82">
        <v>3.0625021259405399E-2</v>
      </c>
      <c r="M37" s="143">
        <v>6603514.9828143232</v>
      </c>
      <c r="N37" s="142">
        <v>200900.25125</v>
      </c>
      <c r="O37" s="142">
        <v>188272.33939000001</v>
      </c>
      <c r="P37" s="144">
        <v>2.7773668202416581E-2</v>
      </c>
      <c r="Q37" s="142">
        <v>54487</v>
      </c>
      <c r="R37" s="142">
        <v>2226.67</v>
      </c>
      <c r="S37" s="142">
        <v>1493</v>
      </c>
      <c r="T37" s="145">
        <v>59966</v>
      </c>
      <c r="U37" s="142">
        <v>2926.0650000000001</v>
      </c>
      <c r="V37" s="142">
        <v>1640</v>
      </c>
      <c r="W37" s="142">
        <v>0</v>
      </c>
      <c r="X37" s="142">
        <v>0</v>
      </c>
      <c r="Y37" s="142">
        <v>0</v>
      </c>
    </row>
    <row r="38" spans="2:25" ht="12.95" customHeight="1" x14ac:dyDescent="0.25">
      <c r="B38" s="63">
        <v>1402</v>
      </c>
      <c r="C38" s="64" t="s">
        <v>33</v>
      </c>
      <c r="D38" s="65"/>
      <c r="E38" s="65"/>
      <c r="F38" s="65"/>
      <c r="G38" s="65"/>
      <c r="H38" s="65"/>
      <c r="I38" s="142">
        <v>4963056.8042000001</v>
      </c>
      <c r="J38" s="142">
        <v>149933.55001000001</v>
      </c>
      <c r="K38" s="142">
        <v>145063.82919000002</v>
      </c>
      <c r="L38" s="82">
        <v>2.722301796815197E-2</v>
      </c>
      <c r="M38" s="143">
        <v>6059695.3171151094</v>
      </c>
      <c r="N38" s="142">
        <v>183836.20783</v>
      </c>
      <c r="O38" s="142">
        <v>177971.76773999998</v>
      </c>
      <c r="P38" s="144">
        <v>2.5486421638066088E-2</v>
      </c>
      <c r="Q38" s="142">
        <v>114479.30945</v>
      </c>
      <c r="R38" s="142">
        <v>2855.7138100000002</v>
      </c>
      <c r="S38" s="142">
        <v>3114.9693700000003</v>
      </c>
      <c r="T38" s="145">
        <v>162663.591909454</v>
      </c>
      <c r="U38" s="142">
        <v>3791.6585499999997</v>
      </c>
      <c r="V38" s="142">
        <v>4408.2949399999998</v>
      </c>
      <c r="W38" s="142">
        <v>0</v>
      </c>
      <c r="X38" s="142">
        <v>0</v>
      </c>
      <c r="Y38" s="142">
        <v>0</v>
      </c>
    </row>
    <row r="39" spans="2:25" ht="12.95" customHeight="1" x14ac:dyDescent="0.25">
      <c r="B39" s="63">
        <v>1403</v>
      </c>
      <c r="C39" s="64" t="s">
        <v>34</v>
      </c>
      <c r="D39" s="65"/>
      <c r="E39" s="65"/>
      <c r="F39" s="65"/>
      <c r="G39" s="65"/>
      <c r="H39" s="65"/>
      <c r="I39" s="142">
        <v>20043157.040465999</v>
      </c>
      <c r="J39" s="142">
        <v>604446.28138694726</v>
      </c>
      <c r="K39" s="142">
        <v>556789.59905999992</v>
      </c>
      <c r="L39" s="82">
        <v>0.10993934701479788</v>
      </c>
      <c r="M39" s="143">
        <v>24243729.116144732</v>
      </c>
      <c r="N39" s="142">
        <v>731043.02954999998</v>
      </c>
      <c r="O39" s="142">
        <v>673310.06269000005</v>
      </c>
      <c r="P39" s="144">
        <v>0.10196649666328209</v>
      </c>
      <c r="Q39" s="142">
        <v>574688.05153000006</v>
      </c>
      <c r="R39" s="142">
        <v>17260.15984</v>
      </c>
      <c r="S39" s="142">
        <v>16049.997729999999</v>
      </c>
      <c r="T39" s="145">
        <v>805964.85844840296</v>
      </c>
      <c r="U39" s="142">
        <v>24220.384129999999</v>
      </c>
      <c r="V39" s="142">
        <v>22531.70506</v>
      </c>
      <c r="W39" s="142">
        <v>0</v>
      </c>
      <c r="X39" s="142">
        <v>0</v>
      </c>
      <c r="Y39" s="142">
        <v>0</v>
      </c>
    </row>
    <row r="40" spans="2:25" ht="12.95" customHeight="1" x14ac:dyDescent="0.25">
      <c r="B40" s="63">
        <v>1404</v>
      </c>
      <c r="C40" s="64" t="s">
        <v>35</v>
      </c>
      <c r="D40" s="65"/>
      <c r="E40" s="65"/>
      <c r="F40" s="65"/>
      <c r="G40" s="65"/>
      <c r="H40" s="65"/>
      <c r="I40" s="142">
        <v>8708125.8077999987</v>
      </c>
      <c r="J40" s="142">
        <v>263010.98866999999</v>
      </c>
      <c r="K40" s="142">
        <v>239238.36773</v>
      </c>
      <c r="L40" s="82">
        <v>4.7765212990117975E-2</v>
      </c>
      <c r="M40" s="143">
        <v>10436348.552126076</v>
      </c>
      <c r="N40" s="142">
        <v>315663.43654000002</v>
      </c>
      <c r="O40" s="142">
        <v>287040.98955</v>
      </c>
      <c r="P40" s="144">
        <v>4.3894150719105053E-2</v>
      </c>
      <c r="Q40" s="142">
        <v>320734</v>
      </c>
      <c r="R40" s="142">
        <v>9537</v>
      </c>
      <c r="S40" s="142">
        <v>8914.143</v>
      </c>
      <c r="T40" s="145">
        <v>391187.125</v>
      </c>
      <c r="U40" s="142">
        <v>11634</v>
      </c>
      <c r="V40" s="142">
        <v>10869.941000000001</v>
      </c>
      <c r="W40" s="142">
        <v>0</v>
      </c>
      <c r="X40" s="142">
        <v>0</v>
      </c>
      <c r="Y40" s="142">
        <v>0</v>
      </c>
    </row>
    <row r="41" spans="2:25" ht="12.95" customHeight="1" x14ac:dyDescent="0.25">
      <c r="B41" s="63">
        <v>1405</v>
      </c>
      <c r="C41" s="64" t="s">
        <v>36</v>
      </c>
      <c r="D41" s="65"/>
      <c r="E41" s="65"/>
      <c r="F41" s="65"/>
      <c r="G41" s="65"/>
      <c r="H41" s="65"/>
      <c r="I41" s="142">
        <v>4190718.8295999998</v>
      </c>
      <c r="J41" s="142">
        <v>124652.49202999999</v>
      </c>
      <c r="K41" s="142">
        <v>116619.45903</v>
      </c>
      <c r="L41" s="82">
        <v>2.2986642808748368E-2</v>
      </c>
      <c r="M41" s="143">
        <v>5014719.2142487438</v>
      </c>
      <c r="N41" s="142">
        <v>149430.41873</v>
      </c>
      <c r="O41" s="142">
        <v>139690.4411</v>
      </c>
      <c r="P41" s="144">
        <v>2.109136542391396E-2</v>
      </c>
      <c r="Q41" s="142">
        <v>299097.76744999998</v>
      </c>
      <c r="R41" s="142">
        <v>9109.2987199999989</v>
      </c>
      <c r="S41" s="142">
        <v>8392.6425400000007</v>
      </c>
      <c r="T41" s="145">
        <v>344484.08922231599</v>
      </c>
      <c r="U41" s="142">
        <v>10476.98129</v>
      </c>
      <c r="V41" s="142">
        <v>9641.6792400000013</v>
      </c>
      <c r="W41" s="142">
        <v>0</v>
      </c>
      <c r="X41" s="142">
        <v>0</v>
      </c>
      <c r="Y41" s="142">
        <v>0</v>
      </c>
    </row>
    <row r="42" spans="2:25" ht="12.95" customHeight="1" x14ac:dyDescent="0.25">
      <c r="B42" s="63">
        <v>1499</v>
      </c>
      <c r="C42" s="64" t="s">
        <v>37</v>
      </c>
      <c r="D42" s="65"/>
      <c r="E42" s="65"/>
      <c r="F42" s="65"/>
      <c r="G42" s="65"/>
      <c r="H42" s="65"/>
      <c r="I42" s="142">
        <v>13190557.938309999</v>
      </c>
      <c r="J42" s="142">
        <v>397863.05164999998</v>
      </c>
      <c r="K42" s="142">
        <v>369419.72590999998</v>
      </c>
      <c r="L42" s="82">
        <v>7.235194154148801E-2</v>
      </c>
      <c r="M42" s="147">
        <v>16737858.4436565</v>
      </c>
      <c r="N42" s="142">
        <v>513810.62052</v>
      </c>
      <c r="O42" s="142">
        <v>476988.26361000002</v>
      </c>
      <c r="P42" s="144">
        <v>7.0397618244671681E-2</v>
      </c>
      <c r="Q42" s="148">
        <v>1848569.2065099999</v>
      </c>
      <c r="R42" s="142">
        <v>54864.086139999999</v>
      </c>
      <c r="S42" s="142">
        <v>50934.28039</v>
      </c>
      <c r="T42" s="145">
        <v>2174791.9492800003</v>
      </c>
      <c r="U42" s="142">
        <v>64745.610159999997</v>
      </c>
      <c r="V42" s="142">
        <v>60112.752919999999</v>
      </c>
      <c r="W42" s="148">
        <v>0</v>
      </c>
      <c r="X42" s="142">
        <v>0</v>
      </c>
      <c r="Y42" s="142">
        <v>0</v>
      </c>
    </row>
    <row r="43" spans="2:25" ht="12.95" customHeight="1" x14ac:dyDescent="0.25">
      <c r="B43" s="66">
        <v>15</v>
      </c>
      <c r="C43" s="67" t="s">
        <v>38</v>
      </c>
      <c r="D43" s="68"/>
      <c r="E43" s="68"/>
      <c r="F43" s="68"/>
      <c r="G43" s="68"/>
      <c r="H43" s="69"/>
      <c r="I43" s="137">
        <v>2854654.9328399999</v>
      </c>
      <c r="J43" s="137">
        <v>87034.855349999998</v>
      </c>
      <c r="K43" s="137">
        <v>80503.561630000011</v>
      </c>
      <c r="L43" s="76">
        <v>1.5658156977734511E-2</v>
      </c>
      <c r="M43" s="138">
        <v>4697832.0930510908</v>
      </c>
      <c r="N43" s="137">
        <v>143876.01857000001</v>
      </c>
      <c r="O43" s="137">
        <v>132891.89767000003</v>
      </c>
      <c r="P43" s="139">
        <v>1.9758572542445903E-2</v>
      </c>
      <c r="Q43" s="137">
        <v>145856.76809</v>
      </c>
      <c r="R43" s="137">
        <v>3442.3476700000001</v>
      </c>
      <c r="S43" s="137">
        <v>3195.7678299999998</v>
      </c>
      <c r="T43" s="146">
        <v>254216.82003999999</v>
      </c>
      <c r="U43" s="137">
        <v>6569.7635099999998</v>
      </c>
      <c r="V43" s="137">
        <v>6099.1902099999998</v>
      </c>
      <c r="W43" s="137">
        <v>0</v>
      </c>
      <c r="X43" s="137">
        <v>0</v>
      </c>
      <c r="Y43" s="137">
        <v>0</v>
      </c>
    </row>
    <row r="44" spans="2:25" ht="12.95" customHeight="1" x14ac:dyDescent="0.25">
      <c r="B44" s="63">
        <v>1501</v>
      </c>
      <c r="C44" s="64" t="s">
        <v>39</v>
      </c>
      <c r="D44" s="65"/>
      <c r="E44" s="65"/>
      <c r="F44" s="65"/>
      <c r="G44" s="65"/>
      <c r="H44" s="65"/>
      <c r="I44" s="142">
        <v>1961844.82164</v>
      </c>
      <c r="J44" s="142">
        <v>59890.314889999994</v>
      </c>
      <c r="K44" s="142">
        <v>55421.613379999995</v>
      </c>
      <c r="L44" s="82">
        <v>1.0760976337211275E-2</v>
      </c>
      <c r="M44" s="143">
        <v>3209065.7875544503</v>
      </c>
      <c r="N44" s="142">
        <v>98585.983670000001</v>
      </c>
      <c r="O44" s="142">
        <v>91053.018990000011</v>
      </c>
      <c r="P44" s="144">
        <v>1.3496982842504142E-2</v>
      </c>
      <c r="Q44" s="142">
        <v>56608</v>
      </c>
      <c r="R44" s="142">
        <v>618.72400000000005</v>
      </c>
      <c r="S44" s="142">
        <v>584.74699999999996</v>
      </c>
      <c r="T44" s="145">
        <v>86917.290999999997</v>
      </c>
      <c r="U44" s="142">
        <v>1259.1120000000001</v>
      </c>
      <c r="V44" s="142">
        <v>1190.3789999999999</v>
      </c>
      <c r="W44" s="142">
        <v>0</v>
      </c>
      <c r="X44" s="142">
        <v>0</v>
      </c>
      <c r="Y44" s="142">
        <v>0</v>
      </c>
    </row>
    <row r="45" spans="2:25" ht="12.95" customHeight="1" x14ac:dyDescent="0.25">
      <c r="B45" s="63">
        <v>1502</v>
      </c>
      <c r="C45" s="64" t="s">
        <v>40</v>
      </c>
      <c r="D45" s="65"/>
      <c r="E45" s="65"/>
      <c r="F45" s="65"/>
      <c r="G45" s="65"/>
      <c r="H45" s="65"/>
      <c r="I45" s="142">
        <v>14542.427</v>
      </c>
      <c r="J45" s="142">
        <v>445.279</v>
      </c>
      <c r="K45" s="142">
        <v>409.11199999999997</v>
      </c>
      <c r="L45" s="82">
        <v>7.9767120776557792E-5</v>
      </c>
      <c r="M45" s="143">
        <v>24425.075000000001</v>
      </c>
      <c r="N45" s="142">
        <v>747.04500000000007</v>
      </c>
      <c r="O45" s="142">
        <v>684.70399999999995</v>
      </c>
      <c r="P45" s="144">
        <v>1.0272921779304072E-4</v>
      </c>
      <c r="Q45" s="142">
        <v>3136</v>
      </c>
      <c r="R45" s="142">
        <v>94.921000000000006</v>
      </c>
      <c r="S45" s="142">
        <v>88.606999999999999</v>
      </c>
      <c r="T45" s="145">
        <v>4337.6779999999999</v>
      </c>
      <c r="U45" s="142">
        <v>131.29400000000001</v>
      </c>
      <c r="V45" s="142">
        <v>122.562</v>
      </c>
      <c r="W45" s="142">
        <v>0</v>
      </c>
      <c r="X45" s="142">
        <v>0</v>
      </c>
      <c r="Y45" s="142">
        <v>0</v>
      </c>
    </row>
    <row r="46" spans="2:25" ht="12.95" customHeight="1" x14ac:dyDescent="0.25">
      <c r="B46" s="63">
        <v>1503</v>
      </c>
      <c r="C46" s="64" t="s">
        <v>41</v>
      </c>
      <c r="D46" s="65"/>
      <c r="E46" s="65"/>
      <c r="F46" s="65"/>
      <c r="G46" s="65"/>
      <c r="H46" s="65"/>
      <c r="I46" s="142">
        <v>15627.71099</v>
      </c>
      <c r="J46" s="142">
        <v>469.33501999999999</v>
      </c>
      <c r="K46" s="142">
        <v>436.29082</v>
      </c>
      <c r="L46" s="82">
        <v>8.5720045904336971E-5</v>
      </c>
      <c r="M46" s="143">
        <v>25380.90742</v>
      </c>
      <c r="N46" s="142">
        <v>763.82457999999997</v>
      </c>
      <c r="O46" s="142">
        <v>706.89427000000001</v>
      </c>
      <c r="P46" s="144">
        <v>1.0674934534015487E-4</v>
      </c>
      <c r="Q46" s="142">
        <v>3518</v>
      </c>
      <c r="R46" s="142">
        <v>106.483</v>
      </c>
      <c r="S46" s="142">
        <v>99.400999999999996</v>
      </c>
      <c r="T46" s="145">
        <v>4866.0559999999996</v>
      </c>
      <c r="U46" s="142">
        <v>147.28700000000001</v>
      </c>
      <c r="V46" s="142">
        <v>137.49100000000001</v>
      </c>
      <c r="W46" s="142">
        <v>0</v>
      </c>
      <c r="X46" s="142">
        <v>0</v>
      </c>
      <c r="Y46" s="142">
        <v>0</v>
      </c>
    </row>
    <row r="47" spans="2:25" ht="12.95" customHeight="1" x14ac:dyDescent="0.25">
      <c r="B47" s="63">
        <v>1504</v>
      </c>
      <c r="C47" s="64" t="s">
        <v>42</v>
      </c>
      <c r="D47" s="65"/>
      <c r="E47" s="65"/>
      <c r="F47" s="65"/>
      <c r="G47" s="65"/>
      <c r="H47" s="65"/>
      <c r="I47" s="142">
        <v>215952.03685999999</v>
      </c>
      <c r="J47" s="142">
        <v>6415.0187500000002</v>
      </c>
      <c r="K47" s="142">
        <v>5893.52135</v>
      </c>
      <c r="L47" s="82">
        <v>1.1845252657039487E-3</v>
      </c>
      <c r="M47" s="143">
        <v>357108.72173664003</v>
      </c>
      <c r="N47" s="142">
        <v>10574.808990000001</v>
      </c>
      <c r="O47" s="142">
        <v>9735.5486500000006</v>
      </c>
      <c r="P47" s="144">
        <v>1.5019605733483999E-3</v>
      </c>
      <c r="Q47" s="142">
        <v>12896.76809</v>
      </c>
      <c r="R47" s="142">
        <v>402.77067</v>
      </c>
      <c r="S47" s="142">
        <v>372.07983000000002</v>
      </c>
      <c r="T47" s="145">
        <v>19851.787039999999</v>
      </c>
      <c r="U47" s="142">
        <v>620.17450999999994</v>
      </c>
      <c r="V47" s="142">
        <v>572.85820999999999</v>
      </c>
      <c r="W47" s="142">
        <v>0</v>
      </c>
      <c r="X47" s="142">
        <v>0</v>
      </c>
      <c r="Y47" s="142">
        <v>0</v>
      </c>
    </row>
    <row r="48" spans="2:25" ht="12.95" customHeight="1" x14ac:dyDescent="0.25">
      <c r="B48" s="63">
        <v>1505</v>
      </c>
      <c r="C48" s="64" t="s">
        <v>43</v>
      </c>
      <c r="D48" s="65"/>
      <c r="E48" s="65"/>
      <c r="F48" s="65"/>
      <c r="G48" s="65"/>
      <c r="H48" s="65"/>
      <c r="I48" s="142">
        <v>261658.27535000001</v>
      </c>
      <c r="J48" s="142">
        <v>7940.88069</v>
      </c>
      <c r="K48" s="142">
        <v>7381.86708</v>
      </c>
      <c r="L48" s="82">
        <v>1.4352299827277294E-3</v>
      </c>
      <c r="M48" s="143">
        <v>434442.43333999999</v>
      </c>
      <c r="N48" s="142">
        <v>13120.865330000001</v>
      </c>
      <c r="O48" s="142">
        <v>12210.47676</v>
      </c>
      <c r="P48" s="144">
        <v>1.8272177814448239E-3</v>
      </c>
      <c r="Q48" s="142">
        <v>0</v>
      </c>
      <c r="R48" s="142">
        <v>0</v>
      </c>
      <c r="S48" s="142">
        <v>0</v>
      </c>
      <c r="T48" s="145">
        <v>0</v>
      </c>
      <c r="U48" s="142">
        <v>0</v>
      </c>
      <c r="V48" s="142">
        <v>0</v>
      </c>
      <c r="W48" s="142">
        <v>0</v>
      </c>
      <c r="X48" s="142">
        <v>0</v>
      </c>
      <c r="Y48" s="142">
        <v>0</v>
      </c>
    </row>
    <row r="49" spans="2:25" ht="12.95" customHeight="1" x14ac:dyDescent="0.25">
      <c r="B49" s="63">
        <v>1506</v>
      </c>
      <c r="C49" s="64" t="s">
        <v>44</v>
      </c>
      <c r="D49" s="65"/>
      <c r="E49" s="65"/>
      <c r="F49" s="65"/>
      <c r="G49" s="65"/>
      <c r="H49" s="65"/>
      <c r="I49" s="142">
        <v>17443.808000000001</v>
      </c>
      <c r="J49" s="142">
        <v>508.05900000000003</v>
      </c>
      <c r="K49" s="142">
        <v>481.46300000000002</v>
      </c>
      <c r="L49" s="82">
        <v>9.5681576365422709E-5</v>
      </c>
      <c r="M49" s="143">
        <v>21615.391</v>
      </c>
      <c r="N49" s="142">
        <v>632.91800000000001</v>
      </c>
      <c r="O49" s="142">
        <v>599.94799999999998</v>
      </c>
      <c r="P49" s="144">
        <v>9.0911991456350989E-5</v>
      </c>
      <c r="Q49" s="142">
        <v>0</v>
      </c>
      <c r="R49" s="142">
        <v>0</v>
      </c>
      <c r="S49" s="142">
        <v>0</v>
      </c>
      <c r="T49" s="145">
        <v>0</v>
      </c>
      <c r="U49" s="142">
        <v>0</v>
      </c>
      <c r="V49" s="142">
        <v>0</v>
      </c>
      <c r="W49" s="142">
        <v>0</v>
      </c>
      <c r="X49" s="142">
        <v>0</v>
      </c>
      <c r="Y49" s="142">
        <v>0</v>
      </c>
    </row>
    <row r="50" spans="2:25" ht="12.95" customHeight="1" x14ac:dyDescent="0.25">
      <c r="B50" s="63">
        <v>1507</v>
      </c>
      <c r="C50" s="64" t="s">
        <v>45</v>
      </c>
      <c r="D50" s="65"/>
      <c r="E50" s="65"/>
      <c r="F50" s="65"/>
      <c r="G50" s="65"/>
      <c r="H50" s="65"/>
      <c r="I50" s="142">
        <v>8</v>
      </c>
      <c r="J50" s="142">
        <v>0</v>
      </c>
      <c r="K50" s="142">
        <v>0</v>
      </c>
      <c r="L50" s="82">
        <v>4.3881049993406348E-8</v>
      </c>
      <c r="M50" s="143">
        <v>12</v>
      </c>
      <c r="N50" s="142">
        <v>0</v>
      </c>
      <c r="O50" s="142">
        <v>0</v>
      </c>
      <c r="P50" s="144">
        <v>5.047069921040114E-8</v>
      </c>
      <c r="Q50" s="142">
        <v>0</v>
      </c>
      <c r="R50" s="142">
        <v>0</v>
      </c>
      <c r="S50" s="142">
        <v>0</v>
      </c>
      <c r="T50" s="145">
        <v>0</v>
      </c>
      <c r="U50" s="142">
        <v>0</v>
      </c>
      <c r="V50" s="142">
        <v>0</v>
      </c>
      <c r="W50" s="142">
        <v>0</v>
      </c>
      <c r="X50" s="142">
        <v>0</v>
      </c>
      <c r="Y50" s="142">
        <v>0</v>
      </c>
    </row>
    <row r="51" spans="2:25" ht="12.95" customHeight="1" x14ac:dyDescent="0.25">
      <c r="B51" s="63">
        <v>1599</v>
      </c>
      <c r="C51" s="64" t="s">
        <v>46</v>
      </c>
      <c r="D51" s="65"/>
      <c r="E51" s="65"/>
      <c r="F51" s="65"/>
      <c r="G51" s="65"/>
      <c r="H51" s="65"/>
      <c r="I51" s="142">
        <v>367577.853</v>
      </c>
      <c r="J51" s="142">
        <v>11365.968000000001</v>
      </c>
      <c r="K51" s="142">
        <v>10479.694</v>
      </c>
      <c r="L51" s="82">
        <v>2.0162127679952463E-3</v>
      </c>
      <c r="M51" s="143">
        <v>625781.777</v>
      </c>
      <c r="N51" s="142">
        <v>19450.573</v>
      </c>
      <c r="O51" s="142">
        <v>17901.307000000001</v>
      </c>
      <c r="P51" s="144">
        <v>2.6319703198597771E-3</v>
      </c>
      <c r="Q51" s="142">
        <v>69698</v>
      </c>
      <c r="R51" s="142">
        <v>2219.4490000000001</v>
      </c>
      <c r="S51" s="142">
        <v>2050.933</v>
      </c>
      <c r="T51" s="145">
        <v>138244.008</v>
      </c>
      <c r="U51" s="142">
        <v>4411.8959999999997</v>
      </c>
      <c r="V51" s="142">
        <v>4075.9</v>
      </c>
      <c r="W51" s="142">
        <v>0</v>
      </c>
      <c r="X51" s="142">
        <v>0</v>
      </c>
      <c r="Y51" s="142">
        <v>0</v>
      </c>
    </row>
    <row r="52" spans="2:25" ht="12.95" customHeight="1" x14ac:dyDescent="0.25">
      <c r="B52" s="66">
        <v>16</v>
      </c>
      <c r="C52" s="67" t="s">
        <v>47</v>
      </c>
      <c r="D52" s="68"/>
      <c r="E52" s="68"/>
      <c r="F52" s="68"/>
      <c r="G52" s="68"/>
      <c r="H52" s="69"/>
      <c r="I52" s="137">
        <v>13890863.876339998</v>
      </c>
      <c r="J52" s="137">
        <v>420668.64902999997</v>
      </c>
      <c r="K52" s="137">
        <v>391591.44999999995</v>
      </c>
      <c r="L52" s="76">
        <v>7.6193211526159724E-2</v>
      </c>
      <c r="M52" s="138">
        <v>18140918.104462035</v>
      </c>
      <c r="N52" s="137">
        <v>551983.62762000004</v>
      </c>
      <c r="O52" s="137">
        <v>513201.59606000001</v>
      </c>
      <c r="P52" s="139">
        <v>7.6298735087568653E-2</v>
      </c>
      <c r="Q52" s="137">
        <v>1809977.9627399999</v>
      </c>
      <c r="R52" s="137">
        <v>52702.712679999997</v>
      </c>
      <c r="S52" s="137">
        <v>49987.676390000001</v>
      </c>
      <c r="T52" s="146">
        <v>2007377.0809341338</v>
      </c>
      <c r="U52" s="137">
        <v>58702.717909999999</v>
      </c>
      <c r="V52" s="137">
        <v>55567.108339999999</v>
      </c>
      <c r="W52" s="137">
        <v>0</v>
      </c>
      <c r="X52" s="137">
        <v>0</v>
      </c>
      <c r="Y52" s="137">
        <v>0</v>
      </c>
    </row>
    <row r="53" spans="2:25" ht="12.95" customHeight="1" x14ac:dyDescent="0.25">
      <c r="B53" s="63">
        <v>1601</v>
      </c>
      <c r="C53" s="64" t="s">
        <v>48</v>
      </c>
      <c r="D53" s="65"/>
      <c r="E53" s="65"/>
      <c r="F53" s="65"/>
      <c r="G53" s="65"/>
      <c r="H53" s="65"/>
      <c r="I53" s="142">
        <v>7313815.3318599993</v>
      </c>
      <c r="J53" s="142">
        <v>223937.03464</v>
      </c>
      <c r="K53" s="142">
        <v>207336.20338999998</v>
      </c>
      <c r="L53" s="82">
        <v>4.0117237027486312E-2</v>
      </c>
      <c r="M53" s="143">
        <v>9792594.3019645698</v>
      </c>
      <c r="N53" s="142">
        <v>301234.63642</v>
      </c>
      <c r="O53" s="142">
        <v>278790.00935000001</v>
      </c>
      <c r="P53" s="144">
        <v>4.1186590125328493E-2</v>
      </c>
      <c r="Q53" s="142">
        <v>225090.26103999998</v>
      </c>
      <c r="R53" s="142">
        <v>6782.4240599999994</v>
      </c>
      <c r="S53" s="142">
        <v>6273.4752500000004</v>
      </c>
      <c r="T53" s="145">
        <v>268366.16495567001</v>
      </c>
      <c r="U53" s="142">
        <v>8129.2431699999997</v>
      </c>
      <c r="V53" s="142">
        <v>7515.99046</v>
      </c>
      <c r="W53" s="142">
        <v>0</v>
      </c>
      <c r="X53" s="142">
        <v>0</v>
      </c>
      <c r="Y53" s="142">
        <v>0</v>
      </c>
    </row>
    <row r="54" spans="2:25" ht="12.95" customHeight="1" x14ac:dyDescent="0.25">
      <c r="B54" s="63">
        <v>1602</v>
      </c>
      <c r="C54" s="64" t="s">
        <v>49</v>
      </c>
      <c r="D54" s="65"/>
      <c r="E54" s="65"/>
      <c r="F54" s="65"/>
      <c r="G54" s="65"/>
      <c r="H54" s="65"/>
      <c r="I54" s="142">
        <v>768678.50841000001</v>
      </c>
      <c r="J54" s="142">
        <v>23343.204689999999</v>
      </c>
      <c r="K54" s="142">
        <v>21677.020510000002</v>
      </c>
      <c r="L54" s="82">
        <v>4.216302507049529E-3</v>
      </c>
      <c r="M54" s="143">
        <v>998896.85812138102</v>
      </c>
      <c r="N54" s="142">
        <v>30521.131020000001</v>
      </c>
      <c r="O54" s="142">
        <v>28320.461439999999</v>
      </c>
      <c r="P54" s="144">
        <v>4.2012519057049134E-3</v>
      </c>
      <c r="Q54" s="142">
        <v>30589</v>
      </c>
      <c r="R54" s="142">
        <v>910</v>
      </c>
      <c r="S54" s="142">
        <v>859</v>
      </c>
      <c r="T54" s="145">
        <v>34438</v>
      </c>
      <c r="U54" s="142">
        <v>1025</v>
      </c>
      <c r="V54" s="142">
        <v>967</v>
      </c>
      <c r="W54" s="142">
        <v>0</v>
      </c>
      <c r="X54" s="142">
        <v>0</v>
      </c>
      <c r="Y54" s="142">
        <v>0</v>
      </c>
    </row>
    <row r="55" spans="2:25" ht="12.95" customHeight="1" x14ac:dyDescent="0.25">
      <c r="B55" s="63">
        <v>1603</v>
      </c>
      <c r="C55" s="64" t="s">
        <v>50</v>
      </c>
      <c r="D55" s="65"/>
      <c r="E55" s="65"/>
      <c r="F55" s="65"/>
      <c r="G55" s="65"/>
      <c r="H55" s="65"/>
      <c r="I55" s="142">
        <v>48025.88321</v>
      </c>
      <c r="J55" s="142">
        <v>1518.5078199999998</v>
      </c>
      <c r="K55" s="142">
        <v>1402.27989</v>
      </c>
      <c r="L55" s="82">
        <v>2.6342827276443806E-4</v>
      </c>
      <c r="M55" s="143">
        <v>57167.052420075008</v>
      </c>
      <c r="N55" s="142">
        <v>1801.6326700000002</v>
      </c>
      <c r="O55" s="142">
        <v>1663.8830599999999</v>
      </c>
      <c r="P55" s="144">
        <v>2.4043842561990335E-4</v>
      </c>
      <c r="Q55" s="142">
        <v>0</v>
      </c>
      <c r="R55" s="142">
        <v>0</v>
      </c>
      <c r="S55" s="142">
        <v>0</v>
      </c>
      <c r="T55" s="145">
        <v>0</v>
      </c>
      <c r="U55" s="142">
        <v>0</v>
      </c>
      <c r="V55" s="142">
        <v>0</v>
      </c>
      <c r="W55" s="142">
        <v>0</v>
      </c>
      <c r="X55" s="142">
        <v>0</v>
      </c>
      <c r="Y55" s="142">
        <v>0</v>
      </c>
    </row>
    <row r="56" spans="2:25" ht="12.95" customHeight="1" x14ac:dyDescent="0.25">
      <c r="B56" s="63">
        <v>1699</v>
      </c>
      <c r="C56" s="64" t="s">
        <v>51</v>
      </c>
      <c r="D56" s="65"/>
      <c r="E56" s="65"/>
      <c r="F56" s="65"/>
      <c r="G56" s="65"/>
      <c r="H56" s="65"/>
      <c r="I56" s="142">
        <v>5760344.1528599998</v>
      </c>
      <c r="J56" s="142">
        <v>171869.90187999999</v>
      </c>
      <c r="K56" s="142">
        <v>161175.94620999999</v>
      </c>
      <c r="L56" s="82">
        <v>3.1596243718859447E-2</v>
      </c>
      <c r="M56" s="143">
        <v>7292259.8919560118</v>
      </c>
      <c r="N56" s="142">
        <v>218426.22751000003</v>
      </c>
      <c r="O56" s="142">
        <v>204427.24221</v>
      </c>
      <c r="P56" s="144">
        <v>3.0670454630915348E-2</v>
      </c>
      <c r="Q56" s="142">
        <v>1554298.7016999999</v>
      </c>
      <c r="R56" s="142">
        <v>45010.288619999999</v>
      </c>
      <c r="S56" s="142">
        <v>42855.201139999997</v>
      </c>
      <c r="T56" s="145">
        <v>1704572.9159784638</v>
      </c>
      <c r="U56" s="142">
        <v>49548.474739999998</v>
      </c>
      <c r="V56" s="142">
        <v>47084.117879999998</v>
      </c>
      <c r="W56" s="142">
        <v>0</v>
      </c>
      <c r="X56" s="142">
        <v>0</v>
      </c>
      <c r="Y56" s="142">
        <v>0</v>
      </c>
    </row>
    <row r="57" spans="2:25" ht="12.95" customHeight="1" x14ac:dyDescent="0.25">
      <c r="B57" s="66">
        <v>17</v>
      </c>
      <c r="C57" s="67" t="s">
        <v>52</v>
      </c>
      <c r="D57" s="68"/>
      <c r="E57" s="68"/>
      <c r="F57" s="68"/>
      <c r="G57" s="68"/>
      <c r="H57" s="69"/>
      <c r="I57" s="137">
        <v>4173542.4645000002</v>
      </c>
      <c r="J57" s="137">
        <v>126688.98102000001</v>
      </c>
      <c r="K57" s="137">
        <v>117393.98605000001</v>
      </c>
      <c r="L57" s="76">
        <v>2.2892428191791107E-2</v>
      </c>
      <c r="M57" s="138">
        <v>5148402.5377377979</v>
      </c>
      <c r="N57" s="137">
        <v>156361.48465999999</v>
      </c>
      <c r="O57" s="137">
        <v>144864.20642</v>
      </c>
      <c r="P57" s="139">
        <v>2.1653622991352525E-2</v>
      </c>
      <c r="Q57" s="137">
        <v>311164.32217</v>
      </c>
      <c r="R57" s="137">
        <v>9575.30314</v>
      </c>
      <c r="S57" s="137">
        <v>8790.2350299999998</v>
      </c>
      <c r="T57" s="146">
        <v>387806.263554156</v>
      </c>
      <c r="U57" s="137">
        <v>11926.97885</v>
      </c>
      <c r="V57" s="137">
        <v>10956.696980000001</v>
      </c>
      <c r="W57" s="137">
        <v>0</v>
      </c>
      <c r="X57" s="137">
        <v>0</v>
      </c>
      <c r="Y57" s="137">
        <v>0</v>
      </c>
    </row>
    <row r="58" spans="2:25" ht="12.95" customHeight="1" x14ac:dyDescent="0.25">
      <c r="B58" s="63">
        <v>1701</v>
      </c>
      <c r="C58" s="64" t="s">
        <v>53</v>
      </c>
      <c r="D58" s="65"/>
      <c r="E58" s="65"/>
      <c r="F58" s="65"/>
      <c r="G58" s="65"/>
      <c r="H58" s="65"/>
      <c r="I58" s="142">
        <v>1354807.86839</v>
      </c>
      <c r="J58" s="142">
        <v>41287.242769999997</v>
      </c>
      <c r="K58" s="142">
        <v>38172.464500000002</v>
      </c>
      <c r="L58" s="82">
        <v>7.4312989755352344E-3</v>
      </c>
      <c r="M58" s="143">
        <v>1675112.0758759971</v>
      </c>
      <c r="N58" s="142">
        <v>51130.951519999995</v>
      </c>
      <c r="O58" s="142">
        <v>47265.13536</v>
      </c>
      <c r="P58" s="144">
        <v>7.0453398104373417E-3</v>
      </c>
      <c r="Q58" s="142">
        <v>59810</v>
      </c>
      <c r="R58" s="142">
        <v>1759</v>
      </c>
      <c r="S58" s="142">
        <v>1577</v>
      </c>
      <c r="T58" s="145">
        <v>76461</v>
      </c>
      <c r="U58" s="142">
        <v>2249</v>
      </c>
      <c r="V58" s="142">
        <v>2017</v>
      </c>
      <c r="W58" s="142">
        <v>0</v>
      </c>
      <c r="X58" s="142">
        <v>0</v>
      </c>
      <c r="Y58" s="142">
        <v>0</v>
      </c>
    </row>
    <row r="59" spans="2:25" ht="12.95" customHeight="1" x14ac:dyDescent="0.25">
      <c r="B59" s="63">
        <v>1702</v>
      </c>
      <c r="C59" s="64" t="s">
        <v>54</v>
      </c>
      <c r="D59" s="65"/>
      <c r="E59" s="65"/>
      <c r="F59" s="65"/>
      <c r="G59" s="65"/>
      <c r="H59" s="65"/>
      <c r="I59" s="142">
        <v>669548.8036199999</v>
      </c>
      <c r="J59" s="142">
        <v>19928.304270000001</v>
      </c>
      <c r="K59" s="142">
        <v>18518.03585</v>
      </c>
      <c r="L59" s="82">
        <v>3.6725630655843281E-3</v>
      </c>
      <c r="M59" s="143">
        <v>799469.63864891301</v>
      </c>
      <c r="N59" s="142">
        <v>23799.992160000002</v>
      </c>
      <c r="O59" s="142">
        <v>22123.750639999998</v>
      </c>
      <c r="P59" s="144">
        <v>3.3624826383414482E-3</v>
      </c>
      <c r="Q59" s="142">
        <v>0</v>
      </c>
      <c r="R59" s="142">
        <v>0</v>
      </c>
      <c r="S59" s="142">
        <v>0</v>
      </c>
      <c r="T59" s="145">
        <v>0</v>
      </c>
      <c r="U59" s="142">
        <v>0</v>
      </c>
      <c r="V59" s="142">
        <v>0</v>
      </c>
      <c r="W59" s="142">
        <v>0</v>
      </c>
      <c r="X59" s="142">
        <v>0</v>
      </c>
      <c r="Y59" s="142">
        <v>0</v>
      </c>
    </row>
    <row r="60" spans="2:25" ht="12.95" customHeight="1" x14ac:dyDescent="0.25">
      <c r="B60" s="63">
        <v>1703</v>
      </c>
      <c r="C60" s="64" t="s">
        <v>55</v>
      </c>
      <c r="D60" s="65"/>
      <c r="E60" s="65"/>
      <c r="F60" s="65"/>
      <c r="G60" s="65"/>
      <c r="H60" s="65"/>
      <c r="I60" s="142">
        <v>517513.33714000002</v>
      </c>
      <c r="J60" s="142">
        <v>15669.50323</v>
      </c>
      <c r="K60" s="142">
        <v>14551.92452</v>
      </c>
      <c r="L60" s="82">
        <v>2.838628577411862E-3</v>
      </c>
      <c r="M60" s="143">
        <v>594398.84321186703</v>
      </c>
      <c r="N60" s="142">
        <v>17994.327109999998</v>
      </c>
      <c r="O60" s="142">
        <v>16700.685369999999</v>
      </c>
      <c r="P60" s="144">
        <v>2.4999771022297108E-3</v>
      </c>
      <c r="Q60" s="142">
        <v>99958.322169999999</v>
      </c>
      <c r="R60" s="142">
        <v>3101.30314</v>
      </c>
      <c r="S60" s="142">
        <v>2855.2350299999998</v>
      </c>
      <c r="T60" s="145">
        <v>113128.263554156</v>
      </c>
      <c r="U60" s="142">
        <v>3506.97885</v>
      </c>
      <c r="V60" s="142">
        <v>3229.6969800000002</v>
      </c>
      <c r="W60" s="142">
        <v>0</v>
      </c>
      <c r="X60" s="142">
        <v>0</v>
      </c>
      <c r="Y60" s="142">
        <v>0</v>
      </c>
    </row>
    <row r="61" spans="2:25" ht="12.95" customHeight="1" x14ac:dyDescent="0.25">
      <c r="B61" s="63">
        <v>1704</v>
      </c>
      <c r="C61" s="64" t="s">
        <v>56</v>
      </c>
      <c r="D61" s="65"/>
      <c r="E61" s="65"/>
      <c r="F61" s="65"/>
      <c r="G61" s="65"/>
      <c r="H61" s="65"/>
      <c r="I61" s="142">
        <v>827268.04297000007</v>
      </c>
      <c r="J61" s="142">
        <v>25213.169419999998</v>
      </c>
      <c r="K61" s="142">
        <v>23391.519119999997</v>
      </c>
      <c r="L61" s="82">
        <v>4.537673793939251E-3</v>
      </c>
      <c r="M61" s="143">
        <v>1094508.4661885379</v>
      </c>
      <c r="N61" s="142">
        <v>33324.16534</v>
      </c>
      <c r="O61" s="142">
        <v>30906.2399</v>
      </c>
      <c r="P61" s="144">
        <v>4.6033839650199337E-3</v>
      </c>
      <c r="Q61" s="142">
        <v>63994</v>
      </c>
      <c r="R61" s="142">
        <v>1980</v>
      </c>
      <c r="S61" s="142">
        <v>1840</v>
      </c>
      <c r="T61" s="145">
        <v>100844</v>
      </c>
      <c r="U61" s="142">
        <v>3124</v>
      </c>
      <c r="V61" s="142">
        <v>2904</v>
      </c>
      <c r="W61" s="142">
        <v>0</v>
      </c>
      <c r="X61" s="142">
        <v>0</v>
      </c>
      <c r="Y61" s="142">
        <v>0</v>
      </c>
    </row>
    <row r="62" spans="2:25" ht="12.95" customHeight="1" x14ac:dyDescent="0.25">
      <c r="B62" s="63">
        <v>1705</v>
      </c>
      <c r="C62" s="64" t="s">
        <v>57</v>
      </c>
      <c r="D62" s="65"/>
      <c r="E62" s="65"/>
      <c r="F62" s="65"/>
      <c r="G62" s="65"/>
      <c r="H62" s="65"/>
      <c r="I62" s="142">
        <v>137856.96229</v>
      </c>
      <c r="J62" s="142">
        <v>4186.6745200000005</v>
      </c>
      <c r="K62" s="142">
        <v>3848.2146000000002</v>
      </c>
      <c r="L62" s="82">
        <v>7.5616353177332797E-4</v>
      </c>
      <c r="M62" s="143">
        <v>176392.93479477</v>
      </c>
      <c r="N62" s="142">
        <v>5369.8225600000005</v>
      </c>
      <c r="O62" s="142">
        <v>4935.8905199999999</v>
      </c>
      <c r="P62" s="144">
        <v>7.4188956290556149E-4</v>
      </c>
      <c r="Q62" s="142">
        <v>0</v>
      </c>
      <c r="R62" s="142">
        <v>0</v>
      </c>
      <c r="S62" s="142">
        <v>0</v>
      </c>
      <c r="T62" s="145">
        <v>0</v>
      </c>
      <c r="U62" s="142">
        <v>0</v>
      </c>
      <c r="V62" s="142">
        <v>0</v>
      </c>
      <c r="W62" s="142">
        <v>0</v>
      </c>
      <c r="X62" s="142">
        <v>0</v>
      </c>
      <c r="Y62" s="142">
        <v>0</v>
      </c>
    </row>
    <row r="63" spans="2:25" ht="12.95" customHeight="1" x14ac:dyDescent="0.25">
      <c r="B63" s="63">
        <v>1706</v>
      </c>
      <c r="C63" s="64" t="s">
        <v>58</v>
      </c>
      <c r="D63" s="65"/>
      <c r="E63" s="65"/>
      <c r="F63" s="65"/>
      <c r="G63" s="65"/>
      <c r="H63" s="65"/>
      <c r="I63" s="142">
        <v>15463</v>
      </c>
      <c r="J63" s="142">
        <v>484</v>
      </c>
      <c r="K63" s="142">
        <v>444</v>
      </c>
      <c r="L63" s="82">
        <v>8.4816584506005292E-5</v>
      </c>
      <c r="M63" s="143">
        <v>19365</v>
      </c>
      <c r="N63" s="142">
        <v>603</v>
      </c>
      <c r="O63" s="142">
        <v>555</v>
      </c>
      <c r="P63" s="144">
        <v>8.1447090850784843E-5</v>
      </c>
      <c r="Q63" s="142">
        <v>777</v>
      </c>
      <c r="R63" s="142">
        <v>23</v>
      </c>
      <c r="S63" s="142">
        <v>21</v>
      </c>
      <c r="T63" s="145">
        <v>954</v>
      </c>
      <c r="U63" s="142">
        <v>28</v>
      </c>
      <c r="V63" s="142">
        <v>26</v>
      </c>
      <c r="W63" s="142">
        <v>0</v>
      </c>
      <c r="X63" s="142">
        <v>0</v>
      </c>
      <c r="Y63" s="142">
        <v>0</v>
      </c>
    </row>
    <row r="64" spans="2:25" ht="12.95" customHeight="1" x14ac:dyDescent="0.25">
      <c r="B64" s="63">
        <v>1799</v>
      </c>
      <c r="C64" s="64" t="s">
        <v>59</v>
      </c>
      <c r="D64" s="65"/>
      <c r="E64" s="65"/>
      <c r="F64" s="65"/>
      <c r="G64" s="65"/>
      <c r="H64" s="65"/>
      <c r="I64" s="142">
        <v>651084.45008999994</v>
      </c>
      <c r="J64" s="142">
        <v>19920.086810000001</v>
      </c>
      <c r="K64" s="142">
        <v>18467.82746</v>
      </c>
      <c r="L64" s="82">
        <v>3.5712836630410962E-3</v>
      </c>
      <c r="M64" s="143">
        <v>789155.5790177139</v>
      </c>
      <c r="N64" s="142">
        <v>24139.22597</v>
      </c>
      <c r="O64" s="142">
        <v>22377.504629999999</v>
      </c>
      <c r="P64" s="144">
        <v>3.3191028215677492E-3</v>
      </c>
      <c r="Q64" s="142">
        <v>86625</v>
      </c>
      <c r="R64" s="142">
        <v>2712</v>
      </c>
      <c r="S64" s="142">
        <v>2497</v>
      </c>
      <c r="T64" s="145">
        <v>96419</v>
      </c>
      <c r="U64" s="142">
        <v>3019</v>
      </c>
      <c r="V64" s="142">
        <v>2780</v>
      </c>
      <c r="W64" s="142">
        <v>0</v>
      </c>
      <c r="X64" s="142">
        <v>0</v>
      </c>
      <c r="Y64" s="142">
        <v>0</v>
      </c>
    </row>
    <row r="65" spans="2:25" ht="12.95" customHeight="1" x14ac:dyDescent="0.25">
      <c r="B65" s="66">
        <v>18</v>
      </c>
      <c r="C65" s="67" t="s">
        <v>3</v>
      </c>
      <c r="D65" s="68"/>
      <c r="E65" s="68"/>
      <c r="F65" s="68"/>
      <c r="G65" s="68"/>
      <c r="H65" s="69"/>
      <c r="I65" s="137">
        <v>949956.83739</v>
      </c>
      <c r="J65" s="137">
        <v>28974.23141</v>
      </c>
      <c r="K65" s="137">
        <v>26876.852490000001</v>
      </c>
      <c r="L65" s="76">
        <v>5.2106379341360972E-3</v>
      </c>
      <c r="M65" s="138">
        <v>1357925.5341204558</v>
      </c>
      <c r="N65" s="137">
        <v>41492.690389999996</v>
      </c>
      <c r="O65" s="137">
        <v>38555.150029999997</v>
      </c>
      <c r="P65" s="139">
        <v>5.7112875985597363E-3</v>
      </c>
      <c r="Q65" s="137">
        <v>21025</v>
      </c>
      <c r="R65" s="137">
        <v>637</v>
      </c>
      <c r="S65" s="137">
        <v>576</v>
      </c>
      <c r="T65" s="146">
        <v>24375</v>
      </c>
      <c r="U65" s="137">
        <v>739</v>
      </c>
      <c r="V65" s="137">
        <v>667</v>
      </c>
      <c r="W65" s="137">
        <v>0</v>
      </c>
      <c r="X65" s="137">
        <v>0</v>
      </c>
      <c r="Y65" s="137">
        <v>0</v>
      </c>
    </row>
    <row r="66" spans="2:25" ht="12.95" customHeight="1" x14ac:dyDescent="0.25">
      <c r="B66" s="63">
        <v>1801</v>
      </c>
      <c r="C66" s="64" t="s">
        <v>60</v>
      </c>
      <c r="D66" s="65"/>
      <c r="E66" s="65"/>
      <c r="F66" s="65"/>
      <c r="G66" s="65"/>
      <c r="H66" s="65"/>
      <c r="I66" s="142">
        <v>20170.648860000001</v>
      </c>
      <c r="J66" s="142">
        <v>640.04625999999996</v>
      </c>
      <c r="K66" s="142">
        <v>588.92492000000004</v>
      </c>
      <c r="L66" s="82">
        <v>1.106386563781381E-4</v>
      </c>
      <c r="M66" s="143">
        <v>26550.93808</v>
      </c>
      <c r="N66" s="142">
        <v>834.24163999999996</v>
      </c>
      <c r="O66" s="142">
        <v>770.82780000000002</v>
      </c>
      <c r="P66" s="144">
        <v>1.1167036746580546E-4</v>
      </c>
      <c r="Q66" s="142">
        <v>0</v>
      </c>
      <c r="R66" s="142">
        <v>0</v>
      </c>
      <c r="S66" s="142">
        <v>0</v>
      </c>
      <c r="T66" s="145">
        <v>0</v>
      </c>
      <c r="U66" s="142">
        <v>0</v>
      </c>
      <c r="V66" s="142">
        <v>0</v>
      </c>
      <c r="W66" s="142">
        <v>0</v>
      </c>
      <c r="X66" s="142">
        <v>0</v>
      </c>
      <c r="Y66" s="142">
        <v>0</v>
      </c>
    </row>
    <row r="67" spans="2:25" ht="12.95" customHeight="1" x14ac:dyDescent="0.25">
      <c r="B67" s="63">
        <v>1802</v>
      </c>
      <c r="C67" s="64" t="s">
        <v>61</v>
      </c>
      <c r="D67" s="65"/>
      <c r="E67" s="65"/>
      <c r="F67" s="65"/>
      <c r="G67" s="65"/>
      <c r="H67" s="65"/>
      <c r="I67" s="142">
        <v>39012.996469999998</v>
      </c>
      <c r="J67" s="142">
        <v>1167.2329399999999</v>
      </c>
      <c r="K67" s="142">
        <v>1090.0403999999999</v>
      </c>
      <c r="L67" s="82">
        <v>2.1399140606158192E-4</v>
      </c>
      <c r="M67" s="143">
        <v>57779.132871107999</v>
      </c>
      <c r="N67" s="142">
        <v>1725.7706199999998</v>
      </c>
      <c r="O67" s="142">
        <v>1611.56708</v>
      </c>
      <c r="P67" s="144">
        <v>2.4301276964795775E-4</v>
      </c>
      <c r="Q67" s="142">
        <v>0</v>
      </c>
      <c r="R67" s="142">
        <v>0</v>
      </c>
      <c r="S67" s="142">
        <v>0</v>
      </c>
      <c r="T67" s="145">
        <v>0</v>
      </c>
      <c r="U67" s="142">
        <v>0</v>
      </c>
      <c r="V67" s="142">
        <v>0</v>
      </c>
      <c r="W67" s="142">
        <v>0</v>
      </c>
      <c r="X67" s="142">
        <v>0</v>
      </c>
      <c r="Y67" s="142">
        <v>0</v>
      </c>
    </row>
    <row r="68" spans="2:25" ht="12.95" customHeight="1" x14ac:dyDescent="0.25">
      <c r="B68" s="63">
        <v>1803</v>
      </c>
      <c r="C68" s="64" t="s">
        <v>62</v>
      </c>
      <c r="D68" s="65"/>
      <c r="E68" s="65"/>
      <c r="F68" s="65"/>
      <c r="G68" s="65"/>
      <c r="H68" s="65"/>
      <c r="I68" s="142">
        <v>102763.5738</v>
      </c>
      <c r="J68" s="142">
        <v>3230.35608</v>
      </c>
      <c r="K68" s="142">
        <v>2993.0437999999999</v>
      </c>
      <c r="L68" s="82">
        <v>5.6367168992736282E-4</v>
      </c>
      <c r="M68" s="143">
        <v>150497.618007415</v>
      </c>
      <c r="N68" s="142">
        <v>4776.3180599999996</v>
      </c>
      <c r="O68" s="142">
        <v>4420.0184300000001</v>
      </c>
      <c r="P68" s="144">
        <v>6.329766675278411E-4</v>
      </c>
      <c r="Q68" s="142">
        <v>3285</v>
      </c>
      <c r="R68" s="142">
        <v>100</v>
      </c>
      <c r="S68" s="142">
        <v>93</v>
      </c>
      <c r="T68" s="145">
        <v>3766</v>
      </c>
      <c r="U68" s="142">
        <v>114</v>
      </c>
      <c r="V68" s="142">
        <v>107</v>
      </c>
      <c r="W68" s="142">
        <v>0</v>
      </c>
      <c r="X68" s="142">
        <v>0</v>
      </c>
      <c r="Y68" s="142">
        <v>0</v>
      </c>
    </row>
    <row r="69" spans="2:25" ht="12.95" customHeight="1" x14ac:dyDescent="0.25">
      <c r="B69" s="63">
        <v>1804</v>
      </c>
      <c r="C69" s="64" t="s">
        <v>63</v>
      </c>
      <c r="D69" s="65"/>
      <c r="E69" s="65"/>
      <c r="F69" s="65"/>
      <c r="G69" s="65"/>
      <c r="H69" s="65"/>
      <c r="I69" s="142">
        <v>14160.772999999999</v>
      </c>
      <c r="J69" s="142">
        <v>437.72513000000004</v>
      </c>
      <c r="K69" s="142">
        <v>405.53393999999997</v>
      </c>
      <c r="L69" s="82">
        <v>7.7673698494784853E-5</v>
      </c>
      <c r="M69" s="143">
        <v>16805.903357507999</v>
      </c>
      <c r="N69" s="142">
        <v>576.75214000000005</v>
      </c>
      <c r="O69" s="142">
        <v>534.18052999999998</v>
      </c>
      <c r="P69" s="144">
        <v>7.0683807776321405E-5</v>
      </c>
      <c r="Q69" s="142">
        <v>3002</v>
      </c>
      <c r="R69" s="142">
        <v>91</v>
      </c>
      <c r="S69" s="142">
        <v>85</v>
      </c>
      <c r="T69" s="145">
        <v>3440</v>
      </c>
      <c r="U69" s="142">
        <v>105</v>
      </c>
      <c r="V69" s="142">
        <v>97</v>
      </c>
      <c r="W69" s="142">
        <v>0</v>
      </c>
      <c r="X69" s="142">
        <v>0</v>
      </c>
      <c r="Y69" s="142">
        <v>0</v>
      </c>
    </row>
    <row r="70" spans="2:25" ht="12.95" customHeight="1" x14ac:dyDescent="0.25">
      <c r="B70" s="63">
        <v>1805</v>
      </c>
      <c r="C70" s="64" t="s">
        <v>64</v>
      </c>
      <c r="D70" s="65"/>
      <c r="E70" s="65"/>
      <c r="F70" s="65"/>
      <c r="G70" s="65"/>
      <c r="H70" s="65"/>
      <c r="I70" s="142">
        <v>15911</v>
      </c>
      <c r="J70" s="142">
        <v>481</v>
      </c>
      <c r="K70" s="142">
        <v>442</v>
      </c>
      <c r="L70" s="82">
        <v>8.7273923305636051E-5</v>
      </c>
      <c r="M70" s="143">
        <v>19571</v>
      </c>
      <c r="N70" s="142">
        <v>591</v>
      </c>
      <c r="O70" s="142">
        <v>542</v>
      </c>
      <c r="P70" s="144">
        <v>8.2313504520563398E-5</v>
      </c>
      <c r="Q70" s="142">
        <v>5298</v>
      </c>
      <c r="R70" s="142">
        <v>161</v>
      </c>
      <c r="S70" s="142">
        <v>150</v>
      </c>
      <c r="T70" s="145">
        <v>6077</v>
      </c>
      <c r="U70" s="142">
        <v>185</v>
      </c>
      <c r="V70" s="142">
        <v>172</v>
      </c>
      <c r="W70" s="142">
        <v>0</v>
      </c>
      <c r="X70" s="142">
        <v>0</v>
      </c>
      <c r="Y70" s="142">
        <v>0</v>
      </c>
    </row>
    <row r="71" spans="2:25" ht="12.95" customHeight="1" x14ac:dyDescent="0.25">
      <c r="B71" s="63">
        <v>1899</v>
      </c>
      <c r="C71" s="64" t="s">
        <v>65</v>
      </c>
      <c r="D71" s="65"/>
      <c r="E71" s="65"/>
      <c r="F71" s="65"/>
      <c r="G71" s="65"/>
      <c r="H71" s="65"/>
      <c r="I71" s="142">
        <v>757937.84525999997</v>
      </c>
      <c r="J71" s="142">
        <v>23017.870999999999</v>
      </c>
      <c r="K71" s="142">
        <v>21357.309430000001</v>
      </c>
      <c r="L71" s="82">
        <v>4.1573885599685929E-3</v>
      </c>
      <c r="M71" s="143">
        <v>1086720.9418044249</v>
      </c>
      <c r="N71" s="142">
        <v>32988.607929999998</v>
      </c>
      <c r="O71" s="142">
        <v>30676.556189999999</v>
      </c>
      <c r="P71" s="144">
        <v>4.5706304816212472E-3</v>
      </c>
      <c r="Q71" s="142">
        <v>9440</v>
      </c>
      <c r="R71" s="142">
        <v>285</v>
      </c>
      <c r="S71" s="142">
        <v>248</v>
      </c>
      <c r="T71" s="145">
        <v>11092</v>
      </c>
      <c r="U71" s="142">
        <v>335</v>
      </c>
      <c r="V71" s="142">
        <v>291</v>
      </c>
      <c r="W71" s="142">
        <v>0</v>
      </c>
      <c r="X71" s="142">
        <v>0</v>
      </c>
      <c r="Y71" s="142">
        <v>0</v>
      </c>
    </row>
    <row r="72" spans="2:25" ht="12.95" customHeight="1" x14ac:dyDescent="0.25">
      <c r="B72" s="66">
        <v>19</v>
      </c>
      <c r="C72" s="67" t="s">
        <v>66</v>
      </c>
      <c r="D72" s="68"/>
      <c r="E72" s="68"/>
      <c r="F72" s="68"/>
      <c r="G72" s="68"/>
      <c r="H72" s="69"/>
      <c r="I72" s="137">
        <v>1522473.7860300001</v>
      </c>
      <c r="J72" s="137">
        <v>46374.340609999999</v>
      </c>
      <c r="K72" s="137">
        <v>42958.890620000006</v>
      </c>
      <c r="L72" s="76">
        <v>8.350968539804134E-3</v>
      </c>
      <c r="M72" s="138">
        <v>2197693.4668585476</v>
      </c>
      <c r="N72" s="137">
        <v>67198.718919999999</v>
      </c>
      <c r="O72" s="137">
        <v>62222.461350000005</v>
      </c>
      <c r="P72" s="139">
        <v>9.2432604935401199E-3</v>
      </c>
      <c r="Q72" s="137">
        <v>0</v>
      </c>
      <c r="R72" s="137">
        <v>0</v>
      </c>
      <c r="S72" s="137">
        <v>0</v>
      </c>
      <c r="T72" s="146">
        <v>0</v>
      </c>
      <c r="U72" s="137">
        <v>0</v>
      </c>
      <c r="V72" s="137">
        <v>0</v>
      </c>
      <c r="W72" s="137">
        <v>46487.58</v>
      </c>
      <c r="X72" s="137">
        <v>1407.64</v>
      </c>
      <c r="Y72" s="137">
        <v>1289.33</v>
      </c>
    </row>
    <row r="73" spans="2:25" ht="12.95" customHeight="1" x14ac:dyDescent="0.25">
      <c r="B73" s="63">
        <v>1901</v>
      </c>
      <c r="C73" s="64" t="s">
        <v>67</v>
      </c>
      <c r="D73" s="65"/>
      <c r="E73" s="65"/>
      <c r="F73" s="65"/>
      <c r="G73" s="65"/>
      <c r="H73" s="65"/>
      <c r="I73" s="142">
        <v>87058.195049999995</v>
      </c>
      <c r="J73" s="142">
        <v>2898.6073299999998</v>
      </c>
      <c r="K73" s="142">
        <v>2661.7525599999999</v>
      </c>
      <c r="L73" s="82">
        <v>4.7752562616559639E-4</v>
      </c>
      <c r="M73" s="143">
        <v>152544.093290811</v>
      </c>
      <c r="N73" s="142">
        <v>5079.3788100000002</v>
      </c>
      <c r="O73" s="142">
        <v>4654.3731100000005</v>
      </c>
      <c r="P73" s="144">
        <v>6.4158392073365776E-4</v>
      </c>
      <c r="Q73" s="142">
        <v>0</v>
      </c>
      <c r="R73" s="142">
        <v>0</v>
      </c>
      <c r="S73" s="142">
        <v>0</v>
      </c>
      <c r="T73" s="145">
        <v>0</v>
      </c>
      <c r="U73" s="142">
        <v>0</v>
      </c>
      <c r="V73" s="142">
        <v>0</v>
      </c>
      <c r="W73" s="142">
        <v>0</v>
      </c>
      <c r="X73" s="142">
        <v>0</v>
      </c>
      <c r="Y73" s="142">
        <v>0</v>
      </c>
    </row>
    <row r="74" spans="2:25" ht="12.95" customHeight="1" x14ac:dyDescent="0.25">
      <c r="B74" s="63">
        <v>1902</v>
      </c>
      <c r="C74" s="64" t="s">
        <v>68</v>
      </c>
      <c r="D74" s="65"/>
      <c r="E74" s="65"/>
      <c r="F74" s="65"/>
      <c r="G74" s="65"/>
      <c r="H74" s="65"/>
      <c r="I74" s="142">
        <v>820796.98097999999</v>
      </c>
      <c r="J74" s="142">
        <v>24658.148280000001</v>
      </c>
      <c r="K74" s="142">
        <v>22947.351060000001</v>
      </c>
      <c r="L74" s="82">
        <v>4.5021791696025475E-3</v>
      </c>
      <c r="M74" s="143">
        <v>1270817.9395677368</v>
      </c>
      <c r="N74" s="142">
        <v>38379.834109999996</v>
      </c>
      <c r="O74" s="142">
        <v>35667.313240000003</v>
      </c>
      <c r="P74" s="144">
        <v>5.3449224982587478E-3</v>
      </c>
      <c r="Q74" s="142">
        <v>0</v>
      </c>
      <c r="R74" s="142">
        <v>0</v>
      </c>
      <c r="S74" s="142">
        <v>0</v>
      </c>
      <c r="T74" s="145">
        <v>0</v>
      </c>
      <c r="U74" s="142">
        <v>0</v>
      </c>
      <c r="V74" s="142">
        <v>0</v>
      </c>
      <c r="W74" s="142">
        <v>0</v>
      </c>
      <c r="X74" s="142">
        <v>0</v>
      </c>
      <c r="Y74" s="142">
        <v>0</v>
      </c>
    </row>
    <row r="75" spans="2:25" ht="12.95" customHeight="1" x14ac:dyDescent="0.25">
      <c r="B75" s="63">
        <v>1903</v>
      </c>
      <c r="C75" s="64" t="s">
        <v>126</v>
      </c>
      <c r="D75" s="65"/>
      <c r="E75" s="65"/>
      <c r="F75" s="65"/>
      <c r="G75" s="65"/>
      <c r="H75" s="65"/>
      <c r="I75" s="142">
        <v>62794.58</v>
      </c>
      <c r="J75" s="142">
        <v>1908.64</v>
      </c>
      <c r="K75" s="142">
        <v>1753.33</v>
      </c>
      <c r="L75" s="82">
        <v>3.4443651303686933E-4</v>
      </c>
      <c r="M75" s="143">
        <v>79273.94</v>
      </c>
      <c r="N75" s="142">
        <v>2434.2400000000002</v>
      </c>
      <c r="O75" s="142">
        <v>2241.58</v>
      </c>
      <c r="P75" s="144">
        <v>3.3341759841361561E-4</v>
      </c>
      <c r="Q75" s="142">
        <v>0</v>
      </c>
      <c r="R75" s="142">
        <v>0</v>
      </c>
      <c r="S75" s="142">
        <v>0</v>
      </c>
      <c r="T75" s="145">
        <v>0</v>
      </c>
      <c r="U75" s="142">
        <v>0</v>
      </c>
      <c r="V75" s="142">
        <v>0</v>
      </c>
      <c r="W75" s="142">
        <v>46487.58</v>
      </c>
      <c r="X75" s="142">
        <v>1407.64</v>
      </c>
      <c r="Y75" s="142">
        <v>1289.33</v>
      </c>
    </row>
    <row r="76" spans="2:25" ht="12.95" customHeight="1" x14ac:dyDescent="0.25">
      <c r="B76" s="63">
        <v>1999</v>
      </c>
      <c r="C76" s="64" t="s">
        <v>69</v>
      </c>
      <c r="D76" s="65"/>
      <c r="E76" s="65"/>
      <c r="F76" s="65"/>
      <c r="G76" s="65"/>
      <c r="H76" s="65"/>
      <c r="I76" s="142">
        <v>551824.03</v>
      </c>
      <c r="J76" s="142">
        <v>16908.945</v>
      </c>
      <c r="K76" s="142">
        <v>15596.457</v>
      </c>
      <c r="L76" s="82">
        <v>3.026827230999121E-3</v>
      </c>
      <c r="M76" s="143">
        <v>695057.49399999995</v>
      </c>
      <c r="N76" s="142">
        <v>21305.266</v>
      </c>
      <c r="O76" s="142">
        <v>19659.195</v>
      </c>
      <c r="P76" s="144">
        <v>2.9233364761340995E-3</v>
      </c>
      <c r="Q76" s="142">
        <v>0</v>
      </c>
      <c r="R76" s="142">
        <v>0</v>
      </c>
      <c r="S76" s="142">
        <v>0</v>
      </c>
      <c r="T76" s="145">
        <v>0</v>
      </c>
      <c r="U76" s="142">
        <v>0</v>
      </c>
      <c r="V76" s="142">
        <v>0</v>
      </c>
      <c r="W76" s="142">
        <v>0</v>
      </c>
      <c r="X76" s="142">
        <v>0</v>
      </c>
      <c r="Y76" s="142">
        <v>0</v>
      </c>
    </row>
    <row r="77" spans="2:25" ht="12.95" customHeight="1" x14ac:dyDescent="0.25">
      <c r="B77" s="66">
        <v>20</v>
      </c>
      <c r="C77" s="67" t="s">
        <v>70</v>
      </c>
      <c r="D77" s="68"/>
      <c r="E77" s="68"/>
      <c r="F77" s="68"/>
      <c r="G77" s="68"/>
      <c r="H77" s="69"/>
      <c r="I77" s="137">
        <v>30177866.01777</v>
      </c>
      <c r="J77" s="137">
        <v>901796.11550999992</v>
      </c>
      <c r="K77" s="137">
        <v>839819.51014999999</v>
      </c>
      <c r="L77" s="76">
        <v>0.16552955592751051</v>
      </c>
      <c r="M77" s="138">
        <v>37752253.304251805</v>
      </c>
      <c r="N77" s="137">
        <v>1130643.6527</v>
      </c>
      <c r="O77" s="137">
        <v>1051862.2388299999</v>
      </c>
      <c r="P77" s="139">
        <v>0.15878188508614713</v>
      </c>
      <c r="Q77" s="137">
        <v>23315644.732829999</v>
      </c>
      <c r="R77" s="137">
        <v>700615.14726</v>
      </c>
      <c r="S77" s="137">
        <v>652567.60838999995</v>
      </c>
      <c r="T77" s="146">
        <v>29940540.704841804</v>
      </c>
      <c r="U77" s="137">
        <v>901507.54937999998</v>
      </c>
      <c r="V77" s="137">
        <v>838924.66287999996</v>
      </c>
      <c r="W77" s="137">
        <v>0</v>
      </c>
      <c r="X77" s="137">
        <v>0</v>
      </c>
      <c r="Y77" s="137">
        <v>0</v>
      </c>
    </row>
    <row r="78" spans="2:25" ht="12.95" customHeight="1" x14ac:dyDescent="0.25">
      <c r="B78" s="63">
        <v>2001</v>
      </c>
      <c r="C78" s="64" t="s">
        <v>71</v>
      </c>
      <c r="D78" s="65"/>
      <c r="E78" s="65"/>
      <c r="F78" s="65"/>
      <c r="G78" s="65"/>
      <c r="H78" s="65"/>
      <c r="I78" s="142">
        <v>7778844.4528000001</v>
      </c>
      <c r="J78" s="142">
        <v>231550.31208999999</v>
      </c>
      <c r="K78" s="142">
        <v>217003.87622999999</v>
      </c>
      <c r="L78" s="82">
        <v>4.2667982790531057E-2</v>
      </c>
      <c r="M78" s="143">
        <v>9166469.4389859363</v>
      </c>
      <c r="N78" s="142">
        <v>273508.08503000002</v>
      </c>
      <c r="O78" s="142">
        <v>256013.81174999999</v>
      </c>
      <c r="P78" s="144">
        <v>3.855317682303281E-2</v>
      </c>
      <c r="Q78" s="142">
        <v>7778844.4528000001</v>
      </c>
      <c r="R78" s="142">
        <v>231550.31208999999</v>
      </c>
      <c r="S78" s="142">
        <v>217003.87622999999</v>
      </c>
      <c r="T78" s="145">
        <v>9166469.4389859363</v>
      </c>
      <c r="U78" s="142">
        <v>273510.08503000002</v>
      </c>
      <c r="V78" s="142">
        <v>256015.81174999999</v>
      </c>
      <c r="W78" s="142">
        <v>0</v>
      </c>
      <c r="X78" s="142">
        <v>0</v>
      </c>
      <c r="Y78" s="142">
        <v>0</v>
      </c>
    </row>
    <row r="79" spans="2:25" ht="12.95" customHeight="1" x14ac:dyDescent="0.25">
      <c r="B79" s="63">
        <v>2002</v>
      </c>
      <c r="C79" s="64" t="s">
        <v>72</v>
      </c>
      <c r="D79" s="65"/>
      <c r="E79" s="65"/>
      <c r="F79" s="65"/>
      <c r="G79" s="65"/>
      <c r="H79" s="65"/>
      <c r="I79" s="142">
        <v>133389</v>
      </c>
      <c r="J79" s="142">
        <v>3924</v>
      </c>
      <c r="K79" s="142">
        <v>3626</v>
      </c>
      <c r="L79" s="82">
        <v>7.3165617219630996E-4</v>
      </c>
      <c r="M79" s="143">
        <v>215052</v>
      </c>
      <c r="N79" s="142">
        <v>6325</v>
      </c>
      <c r="O79" s="142">
        <v>5848</v>
      </c>
      <c r="P79" s="144">
        <v>9.0448540054959882E-4</v>
      </c>
      <c r="Q79" s="142">
        <v>133389</v>
      </c>
      <c r="R79" s="142">
        <v>3924</v>
      </c>
      <c r="S79" s="142">
        <v>3626</v>
      </c>
      <c r="T79" s="145">
        <v>215052</v>
      </c>
      <c r="U79" s="142">
        <v>6325</v>
      </c>
      <c r="V79" s="142">
        <v>5848</v>
      </c>
      <c r="W79" s="142">
        <v>0</v>
      </c>
      <c r="X79" s="142">
        <v>0</v>
      </c>
      <c r="Y79" s="142">
        <v>0</v>
      </c>
    </row>
    <row r="80" spans="2:25" ht="12.95" customHeight="1" x14ac:dyDescent="0.25">
      <c r="B80" s="63">
        <v>2003</v>
      </c>
      <c r="C80" s="64" t="s">
        <v>73</v>
      </c>
      <c r="D80" s="65"/>
      <c r="E80" s="65"/>
      <c r="F80" s="65"/>
      <c r="G80" s="65"/>
      <c r="H80" s="65"/>
      <c r="I80" s="142">
        <v>218897</v>
      </c>
      <c r="J80" s="142">
        <v>6779</v>
      </c>
      <c r="K80" s="142">
        <v>6145</v>
      </c>
      <c r="L80" s="82">
        <v>1.2006787750508338E-3</v>
      </c>
      <c r="M80" s="143">
        <v>314606</v>
      </c>
      <c r="N80" s="142">
        <v>9631</v>
      </c>
      <c r="O80" s="142">
        <v>8712</v>
      </c>
      <c r="P80" s="144">
        <v>1.3231987329822884E-3</v>
      </c>
      <c r="Q80" s="142">
        <v>218897</v>
      </c>
      <c r="R80" s="142">
        <v>6779</v>
      </c>
      <c r="S80" s="142">
        <v>6145</v>
      </c>
      <c r="T80" s="145">
        <v>314606</v>
      </c>
      <c r="U80" s="142">
        <v>9631</v>
      </c>
      <c r="V80" s="142">
        <v>8712</v>
      </c>
      <c r="W80" s="142">
        <v>0</v>
      </c>
      <c r="X80" s="142">
        <v>0</v>
      </c>
      <c r="Y80" s="142">
        <v>0</v>
      </c>
    </row>
    <row r="81" spans="2:25" ht="12.95" customHeight="1" x14ac:dyDescent="0.25">
      <c r="B81" s="63">
        <v>2004</v>
      </c>
      <c r="C81" s="64" t="s">
        <v>74</v>
      </c>
      <c r="D81" s="65"/>
      <c r="E81" s="65"/>
      <c r="F81" s="65"/>
      <c r="G81" s="65"/>
      <c r="H81" s="65"/>
      <c r="I81" s="142">
        <v>2118844.0966400001</v>
      </c>
      <c r="J81" s="142">
        <v>63546.377760000003</v>
      </c>
      <c r="K81" s="142">
        <v>60043.437030000001</v>
      </c>
      <c r="L81" s="82">
        <v>1.1622137966611721E-2</v>
      </c>
      <c r="M81" s="143">
        <v>2734171.6790757598</v>
      </c>
      <c r="N81" s="142">
        <v>81946.823420000001</v>
      </c>
      <c r="O81" s="142">
        <v>77460.323069999999</v>
      </c>
      <c r="P81" s="144">
        <v>1.1499629700352509E-2</v>
      </c>
      <c r="Q81" s="142">
        <v>1939603.0966400001</v>
      </c>
      <c r="R81" s="142">
        <v>58375.377760000003</v>
      </c>
      <c r="S81" s="142">
        <v>55139.437030000001</v>
      </c>
      <c r="T81" s="145">
        <v>2535392.6790757598</v>
      </c>
      <c r="U81" s="142">
        <v>76211.823420000001</v>
      </c>
      <c r="V81" s="142">
        <v>72019.323069999999</v>
      </c>
      <c r="W81" s="142">
        <v>0</v>
      </c>
      <c r="X81" s="142">
        <v>0</v>
      </c>
      <c r="Y81" s="142">
        <v>0</v>
      </c>
    </row>
    <row r="82" spans="2:25" ht="12.95" customHeight="1" x14ac:dyDescent="0.25">
      <c r="B82" s="63">
        <v>2005</v>
      </c>
      <c r="C82" s="64" t="s">
        <v>75</v>
      </c>
      <c r="D82" s="65"/>
      <c r="E82" s="65"/>
      <c r="F82" s="65"/>
      <c r="G82" s="65"/>
      <c r="H82" s="65"/>
      <c r="I82" s="142">
        <v>7397634.7656100001</v>
      </c>
      <c r="J82" s="142">
        <v>222460.59844999999</v>
      </c>
      <c r="K82" s="142">
        <v>204965.09285000002</v>
      </c>
      <c r="L82" s="82">
        <v>4.0576997622836661E-2</v>
      </c>
      <c r="M82" s="143">
        <v>9850274.8942000009</v>
      </c>
      <c r="N82" s="142">
        <v>297437.45185000001</v>
      </c>
      <c r="O82" s="142">
        <v>273968.04905999999</v>
      </c>
      <c r="P82" s="144">
        <v>4.1429188443744512E-2</v>
      </c>
      <c r="Q82" s="142">
        <v>5587176.4399999995</v>
      </c>
      <c r="R82" s="142">
        <v>168727.66158000001</v>
      </c>
      <c r="S82" s="142">
        <v>156403.08054</v>
      </c>
      <c r="T82" s="145">
        <v>7511840.5508099999</v>
      </c>
      <c r="U82" s="142">
        <v>227999.94978</v>
      </c>
      <c r="V82" s="142">
        <v>211197.86915000001</v>
      </c>
      <c r="W82" s="142">
        <v>0</v>
      </c>
      <c r="X82" s="142">
        <v>0</v>
      </c>
      <c r="Y82" s="142">
        <v>0</v>
      </c>
    </row>
    <row r="83" spans="2:25" ht="12.95" customHeight="1" x14ac:dyDescent="0.25">
      <c r="B83" s="63">
        <v>2099</v>
      </c>
      <c r="C83" s="64" t="s">
        <v>76</v>
      </c>
      <c r="D83" s="65"/>
      <c r="E83" s="65"/>
      <c r="F83" s="65"/>
      <c r="G83" s="65"/>
      <c r="H83" s="65"/>
      <c r="I83" s="142">
        <v>12530256.702719999</v>
      </c>
      <c r="J83" s="142">
        <v>373535.82721000002</v>
      </c>
      <c r="K83" s="142">
        <v>348036.10404000001</v>
      </c>
      <c r="L83" s="82">
        <v>6.8730102600283907E-2</v>
      </c>
      <c r="M83" s="143">
        <v>15471679.291990111</v>
      </c>
      <c r="N83" s="142">
        <v>461795.29239999998</v>
      </c>
      <c r="O83" s="142">
        <v>429860.05495000002</v>
      </c>
      <c r="P83" s="144">
        <v>6.507220598548541E-2</v>
      </c>
      <c r="Q83" s="142">
        <v>7657734.7433900004</v>
      </c>
      <c r="R83" s="142">
        <v>231258.79582999999</v>
      </c>
      <c r="S83" s="142">
        <v>214250.21458999999</v>
      </c>
      <c r="T83" s="145">
        <v>10197180.03597011</v>
      </c>
      <c r="U83" s="142">
        <v>307829.69114999997</v>
      </c>
      <c r="V83" s="142">
        <v>285131.65891</v>
      </c>
      <c r="W83" s="142">
        <v>0</v>
      </c>
      <c r="X83" s="142">
        <v>0</v>
      </c>
      <c r="Y83" s="142">
        <v>0</v>
      </c>
    </row>
    <row r="84" spans="2:25" ht="12.95" customHeight="1" x14ac:dyDescent="0.25">
      <c r="B84" s="66">
        <v>21</v>
      </c>
      <c r="C84" s="67" t="s">
        <v>77</v>
      </c>
      <c r="D84" s="68"/>
      <c r="E84" s="68"/>
      <c r="F84" s="68"/>
      <c r="G84" s="68"/>
      <c r="H84" s="69"/>
      <c r="I84" s="137">
        <v>2738504.6273500002</v>
      </c>
      <c r="J84" s="137">
        <v>82761.365669999999</v>
      </c>
      <c r="K84" s="137">
        <v>76849.251709999982</v>
      </c>
      <c r="L84" s="76">
        <v>1.5021057307489998E-2</v>
      </c>
      <c r="M84" s="138">
        <v>3557020.0260663717</v>
      </c>
      <c r="N84" s="137">
        <v>107688.27679</v>
      </c>
      <c r="O84" s="137">
        <v>99912.845480000004</v>
      </c>
      <c r="P84" s="139">
        <v>1.4960440651747422E-2</v>
      </c>
      <c r="Q84" s="137">
        <v>896941.65599999996</v>
      </c>
      <c r="R84" s="137">
        <v>27017.249179999999</v>
      </c>
      <c r="S84" s="137">
        <v>25090.135000000002</v>
      </c>
      <c r="T84" s="146">
        <v>1107875.173</v>
      </c>
      <c r="U84" s="137">
        <v>33362.118920000001</v>
      </c>
      <c r="V84" s="137">
        <v>30930.504999999997</v>
      </c>
      <c r="W84" s="137">
        <v>0</v>
      </c>
      <c r="X84" s="137">
        <v>0</v>
      </c>
      <c r="Y84" s="137">
        <v>0</v>
      </c>
    </row>
    <row r="85" spans="2:25" ht="12.95" customHeight="1" x14ac:dyDescent="0.25">
      <c r="B85" s="63">
        <v>2101</v>
      </c>
      <c r="C85" s="64" t="s">
        <v>78</v>
      </c>
      <c r="D85" s="65"/>
      <c r="E85" s="65"/>
      <c r="F85" s="65"/>
      <c r="G85" s="65"/>
      <c r="H85" s="65"/>
      <c r="I85" s="142">
        <v>1432565.0307800001</v>
      </c>
      <c r="J85" s="142">
        <v>43070.476060000001</v>
      </c>
      <c r="K85" s="142">
        <v>40030.098159999994</v>
      </c>
      <c r="L85" s="82">
        <v>7.8578072168078612E-3</v>
      </c>
      <c r="M85" s="143">
        <v>1852742.2959969079</v>
      </c>
      <c r="N85" s="142">
        <v>55869.440049999997</v>
      </c>
      <c r="O85" s="142">
        <v>51852.740519999999</v>
      </c>
      <c r="P85" s="144">
        <v>7.7924332613039946E-3</v>
      </c>
      <c r="Q85" s="142">
        <v>684489.65599999996</v>
      </c>
      <c r="R85" s="142">
        <v>20439.249179999999</v>
      </c>
      <c r="S85" s="142">
        <v>19014.135000000002</v>
      </c>
      <c r="T85" s="145">
        <v>838672.17299999995</v>
      </c>
      <c r="U85" s="142">
        <v>25023.118920000001</v>
      </c>
      <c r="V85" s="142">
        <v>23230.504999999997</v>
      </c>
      <c r="W85" s="142">
        <v>0</v>
      </c>
      <c r="X85" s="142">
        <v>0</v>
      </c>
      <c r="Y85" s="142">
        <v>0</v>
      </c>
    </row>
    <row r="86" spans="2:25" ht="12.95" customHeight="1" x14ac:dyDescent="0.25">
      <c r="B86" s="63">
        <v>2199</v>
      </c>
      <c r="C86" s="64" t="s">
        <v>79</v>
      </c>
      <c r="D86" s="65"/>
      <c r="E86" s="65"/>
      <c r="F86" s="65"/>
      <c r="G86" s="65"/>
      <c r="H86" s="65"/>
      <c r="I86" s="142">
        <v>1305939.5965700001</v>
      </c>
      <c r="J86" s="142">
        <v>39690.889609999998</v>
      </c>
      <c r="K86" s="142">
        <v>36819.153549999995</v>
      </c>
      <c r="L86" s="82">
        <v>7.1632500906821366E-3</v>
      </c>
      <c r="M86" s="143">
        <v>1704277.7300694638</v>
      </c>
      <c r="N86" s="142">
        <v>51818.836739999999</v>
      </c>
      <c r="O86" s="142">
        <v>48060.104960000004</v>
      </c>
      <c r="P86" s="144">
        <v>7.1680073904434281E-3</v>
      </c>
      <c r="Q86" s="142">
        <v>212452</v>
      </c>
      <c r="R86" s="142">
        <v>6578</v>
      </c>
      <c r="S86" s="142">
        <v>6076</v>
      </c>
      <c r="T86" s="145">
        <v>269203</v>
      </c>
      <c r="U86" s="142">
        <v>8339</v>
      </c>
      <c r="V86" s="142">
        <v>7700</v>
      </c>
      <c r="W86" s="142">
        <v>0</v>
      </c>
      <c r="X86" s="142">
        <v>0</v>
      </c>
      <c r="Y86" s="142">
        <v>0</v>
      </c>
    </row>
    <row r="87" spans="2:25" ht="12.95" customHeight="1" x14ac:dyDescent="0.25">
      <c r="B87" s="66">
        <v>22</v>
      </c>
      <c r="C87" s="67" t="s">
        <v>2</v>
      </c>
      <c r="D87" s="68"/>
      <c r="E87" s="68"/>
      <c r="F87" s="68"/>
      <c r="G87" s="68"/>
      <c r="H87" s="69"/>
      <c r="I87" s="137">
        <v>1143981.5494900001</v>
      </c>
      <c r="J87" s="137">
        <v>36812.114399999999</v>
      </c>
      <c r="K87" s="137">
        <v>31839.696049999999</v>
      </c>
      <c r="L87" s="76">
        <v>6.2748889455881444E-3</v>
      </c>
      <c r="M87" s="138">
        <v>1699636.4781087819</v>
      </c>
      <c r="N87" s="137">
        <v>54710.004940000006</v>
      </c>
      <c r="O87" s="137">
        <v>47316.234080000002</v>
      </c>
      <c r="P87" s="139">
        <v>7.1484867878044891E-3</v>
      </c>
      <c r="Q87" s="137">
        <v>22878</v>
      </c>
      <c r="R87" s="137">
        <v>743</v>
      </c>
      <c r="S87" s="137">
        <v>691</v>
      </c>
      <c r="T87" s="146">
        <v>39456</v>
      </c>
      <c r="U87" s="137">
        <v>1282</v>
      </c>
      <c r="V87" s="137">
        <v>1188</v>
      </c>
      <c r="W87" s="137">
        <v>0</v>
      </c>
      <c r="X87" s="137">
        <v>0</v>
      </c>
      <c r="Y87" s="137">
        <v>0</v>
      </c>
    </row>
    <row r="88" spans="2:25" ht="12.95" customHeight="1" x14ac:dyDescent="0.25">
      <c r="B88" s="63">
        <v>2201</v>
      </c>
      <c r="C88" s="64" t="s">
        <v>80</v>
      </c>
      <c r="D88" s="65"/>
      <c r="E88" s="65"/>
      <c r="F88" s="65"/>
      <c r="G88" s="65"/>
      <c r="H88" s="65"/>
      <c r="I88" s="142">
        <v>56678.967140000001</v>
      </c>
      <c r="J88" s="142">
        <v>1753.08529</v>
      </c>
      <c r="K88" s="142">
        <v>1641.5553399999999</v>
      </c>
      <c r="L88" s="82">
        <v>3.1089157383062195E-4</v>
      </c>
      <c r="M88" s="143">
        <v>85375.029819999996</v>
      </c>
      <c r="N88" s="142">
        <v>2654.4050400000001</v>
      </c>
      <c r="O88" s="142">
        <v>2475.96569</v>
      </c>
      <c r="P88" s="144">
        <v>3.590781208436873E-4</v>
      </c>
      <c r="Q88" s="142">
        <v>0</v>
      </c>
      <c r="R88" s="142">
        <v>0</v>
      </c>
      <c r="S88" s="142">
        <v>0</v>
      </c>
      <c r="T88" s="145">
        <v>0</v>
      </c>
      <c r="U88" s="142">
        <v>0</v>
      </c>
      <c r="V88" s="142">
        <v>0</v>
      </c>
      <c r="W88" s="142">
        <v>0</v>
      </c>
      <c r="X88" s="142">
        <v>0</v>
      </c>
      <c r="Y88" s="142">
        <v>0</v>
      </c>
    </row>
    <row r="89" spans="2:25" ht="12.95" customHeight="1" x14ac:dyDescent="0.25">
      <c r="B89" s="63">
        <v>2202</v>
      </c>
      <c r="C89" s="64" t="s">
        <v>81</v>
      </c>
      <c r="D89" s="65"/>
      <c r="E89" s="65"/>
      <c r="F89" s="65"/>
      <c r="G89" s="65"/>
      <c r="H89" s="65"/>
      <c r="I89" s="142">
        <v>239983.38551000002</v>
      </c>
      <c r="J89" s="142">
        <v>7336.61168</v>
      </c>
      <c r="K89" s="142">
        <v>6802.8655900000003</v>
      </c>
      <c r="L89" s="82">
        <v>1.3163403671439026E-3</v>
      </c>
      <c r="M89" s="143">
        <v>377582.25746878196</v>
      </c>
      <c r="N89" s="142">
        <v>11569.25913</v>
      </c>
      <c r="O89" s="142">
        <v>10724.95721</v>
      </c>
      <c r="P89" s="144">
        <v>1.5880700453242611E-3</v>
      </c>
      <c r="Q89" s="142">
        <v>18643</v>
      </c>
      <c r="R89" s="142">
        <v>603</v>
      </c>
      <c r="S89" s="142">
        <v>560</v>
      </c>
      <c r="T89" s="145">
        <v>34123</v>
      </c>
      <c r="U89" s="142">
        <v>1105</v>
      </c>
      <c r="V89" s="142">
        <v>1024</v>
      </c>
      <c r="W89" s="142">
        <v>0</v>
      </c>
      <c r="X89" s="142">
        <v>0</v>
      </c>
      <c r="Y89" s="142">
        <v>0</v>
      </c>
    </row>
    <row r="90" spans="2:25" ht="12.95" customHeight="1" x14ac:dyDescent="0.25">
      <c r="B90" s="63">
        <v>2203</v>
      </c>
      <c r="C90" s="64" t="s">
        <v>82</v>
      </c>
      <c r="D90" s="65"/>
      <c r="E90" s="65"/>
      <c r="F90" s="65"/>
      <c r="G90" s="65"/>
      <c r="H90" s="65"/>
      <c r="I90" s="142">
        <v>16491.72971</v>
      </c>
      <c r="J90" s="142">
        <v>521.04795000000001</v>
      </c>
      <c r="K90" s="142">
        <v>485.80594000000002</v>
      </c>
      <c r="L90" s="82">
        <v>9.0459301985281842E-5</v>
      </c>
      <c r="M90" s="143">
        <v>23038.7827</v>
      </c>
      <c r="N90" s="142">
        <v>729.81637000000001</v>
      </c>
      <c r="O90" s="142">
        <v>674.04947000000004</v>
      </c>
      <c r="P90" s="144">
        <v>9.689862265212446E-5</v>
      </c>
      <c r="Q90" s="142">
        <v>4235</v>
      </c>
      <c r="R90" s="142">
        <v>140</v>
      </c>
      <c r="S90" s="142">
        <v>131</v>
      </c>
      <c r="T90" s="145">
        <v>5333</v>
      </c>
      <c r="U90" s="142">
        <v>177</v>
      </c>
      <c r="V90" s="142">
        <v>164</v>
      </c>
      <c r="W90" s="142">
        <v>0</v>
      </c>
      <c r="X90" s="142">
        <v>0</v>
      </c>
      <c r="Y90" s="142">
        <v>0</v>
      </c>
    </row>
    <row r="91" spans="2:25" ht="12.95" customHeight="1" x14ac:dyDescent="0.25">
      <c r="B91" s="63">
        <v>2204</v>
      </c>
      <c r="C91" s="64" t="s">
        <v>83</v>
      </c>
      <c r="D91" s="65"/>
      <c r="E91" s="65"/>
      <c r="F91" s="65"/>
      <c r="G91" s="65"/>
      <c r="H91" s="65"/>
      <c r="I91" s="142">
        <v>9547.8397299999997</v>
      </c>
      <c r="J91" s="142">
        <v>293.42232000000001</v>
      </c>
      <c r="K91" s="142">
        <v>270.90532999999999</v>
      </c>
      <c r="L91" s="82">
        <v>5.2371154065145174E-5</v>
      </c>
      <c r="M91" s="143">
        <v>15680.02713</v>
      </c>
      <c r="N91" s="142">
        <v>476.79331999999999</v>
      </c>
      <c r="O91" s="142">
        <v>440.0718</v>
      </c>
      <c r="P91" s="144">
        <v>6.5948494407429953E-5</v>
      </c>
      <c r="Q91" s="142">
        <v>0</v>
      </c>
      <c r="R91" s="142">
        <v>0</v>
      </c>
      <c r="S91" s="142">
        <v>0</v>
      </c>
      <c r="T91" s="145">
        <v>0</v>
      </c>
      <c r="U91" s="142">
        <v>0</v>
      </c>
      <c r="V91" s="142">
        <v>0</v>
      </c>
      <c r="W91" s="142">
        <v>0</v>
      </c>
      <c r="X91" s="142">
        <v>0</v>
      </c>
      <c r="Y91" s="142">
        <v>0</v>
      </c>
    </row>
    <row r="92" spans="2:25" ht="12.95" customHeight="1" x14ac:dyDescent="0.25">
      <c r="B92" s="63">
        <v>2205</v>
      </c>
      <c r="C92" s="64" t="s">
        <v>84</v>
      </c>
      <c r="D92" s="65"/>
      <c r="E92" s="65"/>
      <c r="F92" s="65"/>
      <c r="G92" s="65"/>
      <c r="H92" s="65"/>
      <c r="I92" s="142">
        <v>0</v>
      </c>
      <c r="J92" s="142">
        <v>0</v>
      </c>
      <c r="K92" s="142">
        <v>0</v>
      </c>
      <c r="L92" s="82">
        <v>0</v>
      </c>
      <c r="M92" s="143">
        <v>0</v>
      </c>
      <c r="N92" s="142">
        <v>0</v>
      </c>
      <c r="O92" s="142">
        <v>0</v>
      </c>
      <c r="P92" s="144">
        <v>0</v>
      </c>
      <c r="Q92" s="142">
        <v>0</v>
      </c>
      <c r="R92" s="142">
        <v>0</v>
      </c>
      <c r="S92" s="142">
        <v>0</v>
      </c>
      <c r="T92" s="145">
        <v>0</v>
      </c>
      <c r="U92" s="142">
        <v>0</v>
      </c>
      <c r="V92" s="142">
        <v>0</v>
      </c>
      <c r="W92" s="142">
        <v>0</v>
      </c>
      <c r="X92" s="142">
        <v>0</v>
      </c>
      <c r="Y92" s="142">
        <v>0</v>
      </c>
    </row>
    <row r="93" spans="2:25" ht="12.95" customHeight="1" x14ac:dyDescent="0.25">
      <c r="B93" s="63">
        <v>2299</v>
      </c>
      <c r="C93" s="64" t="s">
        <v>85</v>
      </c>
      <c r="D93" s="65"/>
      <c r="E93" s="65"/>
      <c r="F93" s="65"/>
      <c r="G93" s="65"/>
      <c r="H93" s="65"/>
      <c r="I93" s="142">
        <v>821279.6274</v>
      </c>
      <c r="J93" s="142">
        <v>26907.94716</v>
      </c>
      <c r="K93" s="142">
        <v>22638.563849999999</v>
      </c>
      <c r="L93" s="82">
        <v>4.5048265485631922E-3</v>
      </c>
      <c r="M93" s="143">
        <v>1197960.38099</v>
      </c>
      <c r="N93" s="142">
        <v>39279.731080000005</v>
      </c>
      <c r="O93" s="142">
        <v>33001.189910000001</v>
      </c>
      <c r="P93" s="144">
        <v>5.0384915045769869E-3</v>
      </c>
      <c r="Q93" s="142">
        <v>0</v>
      </c>
      <c r="R93" s="142">
        <v>0</v>
      </c>
      <c r="S93" s="142">
        <v>0</v>
      </c>
      <c r="T93" s="145">
        <v>0</v>
      </c>
      <c r="U93" s="142">
        <v>0</v>
      </c>
      <c r="V93" s="142">
        <v>0</v>
      </c>
      <c r="W93" s="142">
        <v>0</v>
      </c>
      <c r="X93" s="142">
        <v>0</v>
      </c>
      <c r="Y93" s="142">
        <v>0</v>
      </c>
    </row>
    <row r="94" spans="2:25" ht="12.95" customHeight="1" x14ac:dyDescent="0.25">
      <c r="B94" s="66">
        <v>23</v>
      </c>
      <c r="C94" s="67" t="s">
        <v>86</v>
      </c>
      <c r="D94" s="68"/>
      <c r="E94" s="68"/>
      <c r="F94" s="68"/>
      <c r="G94" s="68"/>
      <c r="H94" s="69"/>
      <c r="I94" s="137">
        <v>1997453.8768800001</v>
      </c>
      <c r="J94" s="137">
        <v>60274.92061999999</v>
      </c>
      <c r="K94" s="137">
        <v>56460.51107</v>
      </c>
      <c r="L94" s="76">
        <v>1.0956296678861827E-2</v>
      </c>
      <c r="M94" s="138">
        <v>2617730.4303458119</v>
      </c>
      <c r="N94" s="137">
        <v>79203.432910000003</v>
      </c>
      <c r="O94" s="137">
        <v>74047.320340000006</v>
      </c>
      <c r="P94" s="139">
        <v>1.1009890430324784E-2</v>
      </c>
      <c r="Q94" s="137">
        <v>373803</v>
      </c>
      <c r="R94" s="137">
        <v>11264</v>
      </c>
      <c r="S94" s="137">
        <v>10424</v>
      </c>
      <c r="T94" s="146">
        <v>455298</v>
      </c>
      <c r="U94" s="137">
        <v>13691</v>
      </c>
      <c r="V94" s="137">
        <v>12672</v>
      </c>
      <c r="W94" s="137">
        <v>0</v>
      </c>
      <c r="X94" s="137">
        <v>0</v>
      </c>
      <c r="Y94" s="137">
        <v>0</v>
      </c>
    </row>
    <row r="95" spans="2:25" ht="12.95" customHeight="1" x14ac:dyDescent="0.25">
      <c r="B95" s="63">
        <v>2301</v>
      </c>
      <c r="C95" s="64" t="s">
        <v>87</v>
      </c>
      <c r="D95" s="65"/>
      <c r="E95" s="65"/>
      <c r="F95" s="65"/>
      <c r="G95" s="65"/>
      <c r="H95" s="65"/>
      <c r="I95" s="142">
        <v>1197384.1526500001</v>
      </c>
      <c r="J95" s="142">
        <v>36397.453829999999</v>
      </c>
      <c r="K95" s="142">
        <v>33696.961060000001</v>
      </c>
      <c r="L95" s="82">
        <v>6.5678092329683945E-3</v>
      </c>
      <c r="M95" s="143">
        <v>1553681.7626057989</v>
      </c>
      <c r="N95" s="142">
        <v>47393.030559999999</v>
      </c>
      <c r="O95" s="142">
        <v>43842.527099999999</v>
      </c>
      <c r="P95" s="144">
        <v>6.5346170757635954E-3</v>
      </c>
      <c r="Q95" s="142">
        <v>241382</v>
      </c>
      <c r="R95" s="142">
        <v>7308</v>
      </c>
      <c r="S95" s="142">
        <v>6737</v>
      </c>
      <c r="T95" s="145">
        <v>281285</v>
      </c>
      <c r="U95" s="142">
        <v>8509</v>
      </c>
      <c r="V95" s="142">
        <v>7846</v>
      </c>
      <c r="W95" s="142">
        <v>0</v>
      </c>
      <c r="X95" s="142">
        <v>0</v>
      </c>
      <c r="Y95" s="142">
        <v>0</v>
      </c>
    </row>
    <row r="96" spans="2:25" ht="12.95" customHeight="1" x14ac:dyDescent="0.25">
      <c r="B96" s="63">
        <v>2302</v>
      </c>
      <c r="C96" s="64" t="s">
        <v>88</v>
      </c>
      <c r="D96" s="65"/>
      <c r="E96" s="65"/>
      <c r="F96" s="65"/>
      <c r="G96" s="65"/>
      <c r="H96" s="65"/>
      <c r="I96" s="142">
        <v>368857.99707000004</v>
      </c>
      <c r="J96" s="142">
        <v>10961.925319999998</v>
      </c>
      <c r="K96" s="142">
        <v>10780.294960000001</v>
      </c>
      <c r="L96" s="82">
        <v>2.0232345262370505E-3</v>
      </c>
      <c r="M96" s="143">
        <v>448922.19881818001</v>
      </c>
      <c r="N96" s="142">
        <v>13335.531860000001</v>
      </c>
      <c r="O96" s="142">
        <v>13079.89359</v>
      </c>
      <c r="P96" s="144">
        <v>1.8881181054520217E-3</v>
      </c>
      <c r="Q96" s="142">
        <v>43659</v>
      </c>
      <c r="R96" s="142">
        <v>1321</v>
      </c>
      <c r="S96" s="142">
        <v>1232</v>
      </c>
      <c r="T96" s="145">
        <v>47583</v>
      </c>
      <c r="U96" s="142">
        <v>1440</v>
      </c>
      <c r="V96" s="142">
        <v>1343</v>
      </c>
      <c r="W96" s="142">
        <v>0</v>
      </c>
      <c r="X96" s="142">
        <v>0</v>
      </c>
      <c r="Y96" s="142">
        <v>0</v>
      </c>
    </row>
    <row r="97" spans="2:25" ht="12.95" customHeight="1" x14ac:dyDescent="0.25">
      <c r="B97" s="63">
        <v>2303</v>
      </c>
      <c r="C97" s="64" t="s">
        <v>89</v>
      </c>
      <c r="D97" s="65"/>
      <c r="E97" s="65"/>
      <c r="F97" s="65"/>
      <c r="G97" s="65"/>
      <c r="H97" s="65"/>
      <c r="I97" s="142">
        <v>83018</v>
      </c>
      <c r="J97" s="142">
        <v>2590</v>
      </c>
      <c r="K97" s="142">
        <v>2382</v>
      </c>
      <c r="L97" s="82">
        <v>4.5536462604407605E-4</v>
      </c>
      <c r="M97" s="143">
        <v>120886</v>
      </c>
      <c r="N97" s="142">
        <v>3768</v>
      </c>
      <c r="O97" s="142">
        <v>3465</v>
      </c>
      <c r="P97" s="144">
        <v>5.0843341206237931E-4</v>
      </c>
      <c r="Q97" s="142">
        <v>23001</v>
      </c>
      <c r="R97" s="142">
        <v>722</v>
      </c>
      <c r="S97" s="142">
        <v>667</v>
      </c>
      <c r="T97" s="145">
        <v>26721</v>
      </c>
      <c r="U97" s="142">
        <v>839</v>
      </c>
      <c r="V97" s="142">
        <v>775</v>
      </c>
      <c r="W97" s="142">
        <v>0</v>
      </c>
      <c r="X97" s="142">
        <v>0</v>
      </c>
      <c r="Y97" s="142">
        <v>0</v>
      </c>
    </row>
    <row r="98" spans="2:25" ht="12.95" customHeight="1" x14ac:dyDescent="0.25">
      <c r="B98" s="63">
        <v>2304</v>
      </c>
      <c r="C98" s="64" t="s">
        <v>90</v>
      </c>
      <c r="D98" s="65"/>
      <c r="E98" s="65"/>
      <c r="F98" s="65"/>
      <c r="G98" s="65"/>
      <c r="H98" s="65"/>
      <c r="I98" s="142">
        <v>35652</v>
      </c>
      <c r="J98" s="142">
        <v>1060</v>
      </c>
      <c r="K98" s="142">
        <v>956</v>
      </c>
      <c r="L98" s="82">
        <v>1.9555589929561539E-4</v>
      </c>
      <c r="M98" s="143">
        <v>40889</v>
      </c>
      <c r="N98" s="142">
        <v>1216</v>
      </c>
      <c r="O98" s="142">
        <v>1096</v>
      </c>
      <c r="P98" s="144">
        <v>1.7197470166784102E-4</v>
      </c>
      <c r="Q98" s="142">
        <v>0</v>
      </c>
      <c r="R98" s="142">
        <v>0</v>
      </c>
      <c r="S98" s="142">
        <v>0</v>
      </c>
      <c r="T98" s="145">
        <v>0</v>
      </c>
      <c r="U98" s="142">
        <v>0</v>
      </c>
      <c r="V98" s="142">
        <v>0</v>
      </c>
      <c r="W98" s="142">
        <v>0</v>
      </c>
      <c r="X98" s="142">
        <v>0</v>
      </c>
      <c r="Y98" s="142">
        <v>0</v>
      </c>
    </row>
    <row r="99" spans="2:25" ht="12.95" customHeight="1" x14ac:dyDescent="0.25">
      <c r="B99" s="63">
        <v>2399</v>
      </c>
      <c r="C99" s="64" t="s">
        <v>91</v>
      </c>
      <c r="D99" s="65"/>
      <c r="E99" s="65"/>
      <c r="F99" s="65"/>
      <c r="G99" s="65"/>
      <c r="H99" s="65"/>
      <c r="I99" s="142">
        <v>312541.72716000001</v>
      </c>
      <c r="J99" s="142">
        <v>9265.5414700000001</v>
      </c>
      <c r="K99" s="142">
        <v>8645.2550499999998</v>
      </c>
      <c r="L99" s="82">
        <v>1.7143323943166909E-3</v>
      </c>
      <c r="M99" s="143">
        <v>453351.46892183297</v>
      </c>
      <c r="N99" s="142">
        <v>13490.870490000001</v>
      </c>
      <c r="O99" s="142">
        <v>12563.899649999999</v>
      </c>
      <c r="P99" s="144">
        <v>1.906747135378946E-3</v>
      </c>
      <c r="Q99" s="142">
        <v>65761</v>
      </c>
      <c r="R99" s="142">
        <v>1913</v>
      </c>
      <c r="S99" s="142">
        <v>1788</v>
      </c>
      <c r="T99" s="145">
        <v>99709</v>
      </c>
      <c r="U99" s="142">
        <v>2903</v>
      </c>
      <c r="V99" s="142">
        <v>2708</v>
      </c>
      <c r="W99" s="142">
        <v>0</v>
      </c>
      <c r="X99" s="142">
        <v>0</v>
      </c>
      <c r="Y99" s="142">
        <v>0</v>
      </c>
    </row>
    <row r="100" spans="2:25" ht="12.95" customHeight="1" x14ac:dyDescent="0.25">
      <c r="B100" s="66">
        <v>24</v>
      </c>
      <c r="C100" s="67" t="s">
        <v>92</v>
      </c>
      <c r="D100" s="68"/>
      <c r="E100" s="68"/>
      <c r="F100" s="68"/>
      <c r="G100" s="68"/>
      <c r="H100" s="69"/>
      <c r="I100" s="137">
        <v>3540560.5335399997</v>
      </c>
      <c r="J100" s="137">
        <v>108177.20973</v>
      </c>
      <c r="K100" s="137">
        <v>100039.41939</v>
      </c>
      <c r="L100" s="76">
        <v>1.9420439222118772E-2</v>
      </c>
      <c r="M100" s="146">
        <v>4197202.279404548</v>
      </c>
      <c r="N100" s="137">
        <v>128333.72443999999</v>
      </c>
      <c r="O100" s="137">
        <v>118694.15961999999</v>
      </c>
      <c r="P100" s="139">
        <v>1.7652977814086417E-2</v>
      </c>
      <c r="Q100" s="149">
        <v>41039</v>
      </c>
      <c r="R100" s="137">
        <v>1260</v>
      </c>
      <c r="S100" s="137">
        <v>1163</v>
      </c>
      <c r="T100" s="146">
        <v>46567</v>
      </c>
      <c r="U100" s="137">
        <v>1429</v>
      </c>
      <c r="V100" s="137">
        <v>1320</v>
      </c>
      <c r="W100" s="149">
        <v>0</v>
      </c>
      <c r="X100" s="137">
        <v>0</v>
      </c>
      <c r="Y100" s="137">
        <v>0</v>
      </c>
    </row>
    <row r="101" spans="2:25" ht="12.95" customHeight="1" x14ac:dyDescent="0.25">
      <c r="B101" s="63">
        <v>2401</v>
      </c>
      <c r="C101" s="64" t="s">
        <v>93</v>
      </c>
      <c r="D101" s="65"/>
      <c r="E101" s="65"/>
      <c r="F101" s="65"/>
      <c r="G101" s="65"/>
      <c r="H101" s="65"/>
      <c r="I101" s="142">
        <v>2346761.0559999999</v>
      </c>
      <c r="J101" s="142">
        <v>72107.260000000009</v>
      </c>
      <c r="K101" s="142">
        <v>66758.542000000001</v>
      </c>
      <c r="L101" s="82">
        <v>1.2872292402614383E-2</v>
      </c>
      <c r="M101" s="143">
        <v>2748386.6269999999</v>
      </c>
      <c r="N101" s="142">
        <v>84529.645999999993</v>
      </c>
      <c r="O101" s="142">
        <v>78255.62</v>
      </c>
      <c r="P101" s="144">
        <v>1.1559416230433829E-2</v>
      </c>
      <c r="Q101" s="142">
        <v>0</v>
      </c>
      <c r="R101" s="142">
        <v>0</v>
      </c>
      <c r="S101" s="142">
        <v>0</v>
      </c>
      <c r="T101" s="145">
        <v>0</v>
      </c>
      <c r="U101" s="142">
        <v>0</v>
      </c>
      <c r="V101" s="142">
        <v>0</v>
      </c>
      <c r="W101" s="142">
        <v>0</v>
      </c>
      <c r="X101" s="142">
        <v>0</v>
      </c>
      <c r="Y101" s="142">
        <v>0</v>
      </c>
    </row>
    <row r="102" spans="2:25" ht="12.95" customHeight="1" x14ac:dyDescent="0.25">
      <c r="B102" s="63">
        <v>2402</v>
      </c>
      <c r="C102" s="64" t="s">
        <v>94</v>
      </c>
      <c r="D102" s="65"/>
      <c r="E102" s="65"/>
      <c r="F102" s="65"/>
      <c r="G102" s="65"/>
      <c r="H102" s="65"/>
      <c r="I102" s="142">
        <v>81804</v>
      </c>
      <c r="J102" s="142">
        <v>2437</v>
      </c>
      <c r="K102" s="142">
        <v>2244</v>
      </c>
      <c r="L102" s="82">
        <v>4.4870567670757662E-4</v>
      </c>
      <c r="M102" s="143">
        <v>97900</v>
      </c>
      <c r="N102" s="142">
        <v>2919</v>
      </c>
      <c r="O102" s="142">
        <v>2687</v>
      </c>
      <c r="P102" s="144">
        <v>4.1175678772485599E-4</v>
      </c>
      <c r="Q102" s="142">
        <v>0</v>
      </c>
      <c r="R102" s="142">
        <v>0</v>
      </c>
      <c r="S102" s="142">
        <v>0</v>
      </c>
      <c r="T102" s="145">
        <v>0</v>
      </c>
      <c r="U102" s="142">
        <v>0</v>
      </c>
      <c r="V102" s="142">
        <v>0</v>
      </c>
      <c r="W102" s="142">
        <v>0</v>
      </c>
      <c r="X102" s="142">
        <v>0</v>
      </c>
      <c r="Y102" s="142">
        <v>0</v>
      </c>
    </row>
    <row r="103" spans="2:25" ht="12.95" customHeight="1" x14ac:dyDescent="0.25">
      <c r="B103" s="63">
        <v>2403</v>
      </c>
      <c r="C103" s="64" t="s">
        <v>95</v>
      </c>
      <c r="D103" s="65"/>
      <c r="E103" s="65"/>
      <c r="F103" s="65"/>
      <c r="G103" s="65"/>
      <c r="H103" s="65"/>
      <c r="I103" s="142">
        <v>151999</v>
      </c>
      <c r="J103" s="142">
        <v>4544</v>
      </c>
      <c r="K103" s="142">
        <v>4147</v>
      </c>
      <c r="L103" s="82">
        <v>8.337344647434715E-4</v>
      </c>
      <c r="M103" s="143">
        <v>181443</v>
      </c>
      <c r="N103" s="142">
        <v>5426</v>
      </c>
      <c r="O103" s="142">
        <v>4952</v>
      </c>
      <c r="P103" s="144">
        <v>7.631295897360679E-4</v>
      </c>
      <c r="Q103" s="142">
        <v>0</v>
      </c>
      <c r="R103" s="142">
        <v>0</v>
      </c>
      <c r="S103" s="142">
        <v>0</v>
      </c>
      <c r="T103" s="145">
        <v>0</v>
      </c>
      <c r="U103" s="142">
        <v>0</v>
      </c>
      <c r="V103" s="142">
        <v>0</v>
      </c>
      <c r="W103" s="142">
        <v>0</v>
      </c>
      <c r="X103" s="142">
        <v>0</v>
      </c>
      <c r="Y103" s="142">
        <v>0</v>
      </c>
    </row>
    <row r="104" spans="2:25" ht="12.95" customHeight="1" x14ac:dyDescent="0.25">
      <c r="B104" s="63">
        <v>2404</v>
      </c>
      <c r="C104" s="64" t="s">
        <v>96</v>
      </c>
      <c r="D104" s="65"/>
      <c r="E104" s="65"/>
      <c r="F104" s="65"/>
      <c r="G104" s="65"/>
      <c r="H104" s="65"/>
      <c r="I104" s="142">
        <v>254090.74501000001</v>
      </c>
      <c r="J104" s="142">
        <v>7652.1103499999999</v>
      </c>
      <c r="K104" s="142">
        <v>6926.1770100000003</v>
      </c>
      <c r="L104" s="82">
        <v>1.3937210855807095E-3</v>
      </c>
      <c r="M104" s="143">
        <v>312653.13811</v>
      </c>
      <c r="N104" s="142">
        <v>9426.6379500000003</v>
      </c>
      <c r="O104" s="142">
        <v>8553.5092700000005</v>
      </c>
      <c r="P104" s="144">
        <v>1.3149852075614846E-3</v>
      </c>
      <c r="Q104" s="142">
        <v>0</v>
      </c>
      <c r="R104" s="142">
        <v>0</v>
      </c>
      <c r="S104" s="142">
        <v>0</v>
      </c>
      <c r="T104" s="145">
        <v>0</v>
      </c>
      <c r="U104" s="142">
        <v>0</v>
      </c>
      <c r="V104" s="142">
        <v>0</v>
      </c>
      <c r="W104" s="142">
        <v>0</v>
      </c>
      <c r="X104" s="142">
        <v>0</v>
      </c>
      <c r="Y104" s="142">
        <v>0</v>
      </c>
    </row>
    <row r="105" spans="2:25" ht="12.95" customHeight="1" x14ac:dyDescent="0.25">
      <c r="B105" s="63">
        <v>2405</v>
      </c>
      <c r="C105" s="64" t="s">
        <v>97</v>
      </c>
      <c r="D105" s="65"/>
      <c r="E105" s="65"/>
      <c r="F105" s="65"/>
      <c r="G105" s="65"/>
      <c r="H105" s="65"/>
      <c r="I105" s="142">
        <v>7740</v>
      </c>
      <c r="J105" s="142">
        <v>222</v>
      </c>
      <c r="K105" s="142">
        <v>212</v>
      </c>
      <c r="L105" s="82">
        <v>4.2454915868620646E-5</v>
      </c>
      <c r="M105" s="143">
        <v>8850</v>
      </c>
      <c r="N105" s="142">
        <v>254</v>
      </c>
      <c r="O105" s="142">
        <v>242</v>
      </c>
      <c r="P105" s="144">
        <v>3.7222140667670841E-5</v>
      </c>
      <c r="Q105" s="142">
        <v>0</v>
      </c>
      <c r="R105" s="142">
        <v>0</v>
      </c>
      <c r="S105" s="142">
        <v>0</v>
      </c>
      <c r="T105" s="145">
        <v>0</v>
      </c>
      <c r="U105" s="142">
        <v>0</v>
      </c>
      <c r="V105" s="142">
        <v>0</v>
      </c>
      <c r="W105" s="142">
        <v>0</v>
      </c>
      <c r="X105" s="142">
        <v>0</v>
      </c>
      <c r="Y105" s="142">
        <v>0</v>
      </c>
    </row>
    <row r="106" spans="2:25" ht="12.95" customHeight="1" x14ac:dyDescent="0.25">
      <c r="B106" s="63">
        <v>2406</v>
      </c>
      <c r="C106" s="64" t="s">
        <v>98</v>
      </c>
      <c r="D106" s="65"/>
      <c r="E106" s="65"/>
      <c r="F106" s="65"/>
      <c r="G106" s="65"/>
      <c r="H106" s="65"/>
      <c r="I106" s="142">
        <v>1357</v>
      </c>
      <c r="J106" s="142">
        <v>42</v>
      </c>
      <c r="K106" s="142">
        <v>39</v>
      </c>
      <c r="L106" s="82">
        <v>7.4433231051315525E-6</v>
      </c>
      <c r="M106" s="143">
        <v>1763</v>
      </c>
      <c r="N106" s="142">
        <v>55</v>
      </c>
      <c r="O106" s="142">
        <v>51</v>
      </c>
      <c r="P106" s="144">
        <v>7.4149868923281012E-6</v>
      </c>
      <c r="Q106" s="142">
        <v>0</v>
      </c>
      <c r="R106" s="142">
        <v>0</v>
      </c>
      <c r="S106" s="142">
        <v>0</v>
      </c>
      <c r="T106" s="145">
        <v>0</v>
      </c>
      <c r="U106" s="142">
        <v>0</v>
      </c>
      <c r="V106" s="142">
        <v>0</v>
      </c>
      <c r="W106" s="142">
        <v>0</v>
      </c>
      <c r="X106" s="142">
        <v>0</v>
      </c>
      <c r="Y106" s="142">
        <v>0</v>
      </c>
    </row>
    <row r="107" spans="2:25" ht="12.95" customHeight="1" x14ac:dyDescent="0.25">
      <c r="B107" s="63">
        <v>2407</v>
      </c>
      <c r="C107" s="64" t="s">
        <v>99</v>
      </c>
      <c r="D107" s="65"/>
      <c r="E107" s="65"/>
      <c r="F107" s="65"/>
      <c r="G107" s="65"/>
      <c r="H107" s="65"/>
      <c r="I107" s="142">
        <v>0</v>
      </c>
      <c r="J107" s="142">
        <v>0</v>
      </c>
      <c r="K107" s="142">
        <v>0</v>
      </c>
      <c r="L107" s="82">
        <v>0</v>
      </c>
      <c r="M107" s="143">
        <v>0</v>
      </c>
      <c r="N107" s="142">
        <v>0</v>
      </c>
      <c r="O107" s="142">
        <v>0</v>
      </c>
      <c r="P107" s="144">
        <v>0</v>
      </c>
      <c r="Q107" s="142">
        <v>0</v>
      </c>
      <c r="R107" s="142">
        <v>0</v>
      </c>
      <c r="S107" s="142">
        <v>0</v>
      </c>
      <c r="T107" s="145">
        <v>0</v>
      </c>
      <c r="U107" s="142">
        <v>0</v>
      </c>
      <c r="V107" s="142">
        <v>0</v>
      </c>
      <c r="W107" s="142">
        <v>0</v>
      </c>
      <c r="X107" s="142">
        <v>0</v>
      </c>
      <c r="Y107" s="142">
        <v>0</v>
      </c>
    </row>
    <row r="108" spans="2:25" ht="12.95" customHeight="1" x14ac:dyDescent="0.25">
      <c r="B108" s="63">
        <v>2408</v>
      </c>
      <c r="C108" s="64" t="s">
        <v>100</v>
      </c>
      <c r="D108" s="65"/>
      <c r="E108" s="65"/>
      <c r="F108" s="65"/>
      <c r="G108" s="65"/>
      <c r="H108" s="65"/>
      <c r="I108" s="142">
        <v>160</v>
      </c>
      <c r="J108" s="142">
        <v>5</v>
      </c>
      <c r="K108" s="142">
        <v>5</v>
      </c>
      <c r="L108" s="82">
        <v>8.7762099986812694E-7</v>
      </c>
      <c r="M108" s="143">
        <v>209</v>
      </c>
      <c r="N108" s="142">
        <v>6</v>
      </c>
      <c r="O108" s="142">
        <v>6</v>
      </c>
      <c r="P108" s="144">
        <v>8.7903134458115318E-7</v>
      </c>
      <c r="Q108" s="142">
        <v>0</v>
      </c>
      <c r="R108" s="142">
        <v>0</v>
      </c>
      <c r="S108" s="142">
        <v>0</v>
      </c>
      <c r="T108" s="145">
        <v>0</v>
      </c>
      <c r="U108" s="142">
        <v>0</v>
      </c>
      <c r="V108" s="142">
        <v>0</v>
      </c>
      <c r="W108" s="142">
        <v>0</v>
      </c>
      <c r="X108" s="142">
        <v>0</v>
      </c>
      <c r="Y108" s="142">
        <v>0</v>
      </c>
    </row>
    <row r="109" spans="2:25" ht="12.95" customHeight="1" x14ac:dyDescent="0.25">
      <c r="B109" s="63">
        <v>2409</v>
      </c>
      <c r="C109" s="64" t="s">
        <v>101</v>
      </c>
      <c r="D109" s="65"/>
      <c r="E109" s="65"/>
      <c r="F109" s="65"/>
      <c r="G109" s="65"/>
      <c r="H109" s="65"/>
      <c r="I109" s="142">
        <v>364612</v>
      </c>
      <c r="J109" s="142">
        <v>11038</v>
      </c>
      <c r="K109" s="142">
        <v>10291</v>
      </c>
      <c r="L109" s="82">
        <v>1.9999446750244847E-3</v>
      </c>
      <c r="M109" s="143">
        <v>433998</v>
      </c>
      <c r="N109" s="142">
        <v>13147</v>
      </c>
      <c r="O109" s="142">
        <v>12261</v>
      </c>
      <c r="P109" s="144">
        <v>1.8253485429929729E-3</v>
      </c>
      <c r="Q109" s="142">
        <v>0</v>
      </c>
      <c r="R109" s="142">
        <v>0</v>
      </c>
      <c r="S109" s="142">
        <v>0</v>
      </c>
      <c r="T109" s="145">
        <v>0</v>
      </c>
      <c r="U109" s="142">
        <v>0</v>
      </c>
      <c r="V109" s="142">
        <v>0</v>
      </c>
      <c r="W109" s="142">
        <v>0</v>
      </c>
      <c r="X109" s="142">
        <v>0</v>
      </c>
      <c r="Y109" s="142">
        <v>0</v>
      </c>
    </row>
    <row r="110" spans="2:25" ht="12.95" customHeight="1" x14ac:dyDescent="0.25">
      <c r="B110" s="63">
        <v>2410</v>
      </c>
      <c r="C110" s="64" t="s">
        <v>102</v>
      </c>
      <c r="D110" s="65"/>
      <c r="E110" s="65"/>
      <c r="F110" s="65"/>
      <c r="G110" s="65"/>
      <c r="H110" s="65"/>
      <c r="I110" s="142">
        <v>86456</v>
      </c>
      <c r="J110" s="142">
        <v>2661</v>
      </c>
      <c r="K110" s="142">
        <v>2463</v>
      </c>
      <c r="L110" s="82">
        <v>4.742225072787424E-4</v>
      </c>
      <c r="M110" s="143">
        <v>113872</v>
      </c>
      <c r="N110" s="142">
        <v>3508</v>
      </c>
      <c r="O110" s="142">
        <v>3247</v>
      </c>
      <c r="P110" s="144">
        <v>4.7893328837389992E-4</v>
      </c>
      <c r="Q110" s="142">
        <v>0</v>
      </c>
      <c r="R110" s="142">
        <v>0</v>
      </c>
      <c r="S110" s="142">
        <v>0</v>
      </c>
      <c r="T110" s="145">
        <v>0</v>
      </c>
      <c r="U110" s="142">
        <v>0</v>
      </c>
      <c r="V110" s="142">
        <v>0</v>
      </c>
      <c r="W110" s="142">
        <v>0</v>
      </c>
      <c r="X110" s="142">
        <v>0</v>
      </c>
      <c r="Y110" s="142">
        <v>0</v>
      </c>
    </row>
    <row r="111" spans="2:25" ht="12.95" customHeight="1" x14ac:dyDescent="0.25">
      <c r="B111" s="63">
        <v>2411</v>
      </c>
      <c r="C111" s="64" t="s">
        <v>103</v>
      </c>
      <c r="D111" s="65"/>
      <c r="E111" s="65"/>
      <c r="F111" s="65"/>
      <c r="G111" s="65"/>
      <c r="H111" s="65"/>
      <c r="I111" s="142">
        <v>50698.760439999998</v>
      </c>
      <c r="J111" s="142">
        <v>1515.8487700000001</v>
      </c>
      <c r="K111" s="142">
        <v>1415.9853800000001</v>
      </c>
      <c r="L111" s="82">
        <v>2.7808935518392153E-4</v>
      </c>
      <c r="M111" s="143">
        <v>75219.518580000004</v>
      </c>
      <c r="N111" s="142">
        <v>2252.0483599999998</v>
      </c>
      <c r="O111" s="142">
        <v>2106.5594900000001</v>
      </c>
      <c r="P111" s="144">
        <v>3.1636514141686334E-4</v>
      </c>
      <c r="Q111" s="142">
        <v>0</v>
      </c>
      <c r="R111" s="142">
        <v>0</v>
      </c>
      <c r="S111" s="142">
        <v>0</v>
      </c>
      <c r="T111" s="145">
        <v>0</v>
      </c>
      <c r="U111" s="142">
        <v>0</v>
      </c>
      <c r="V111" s="142">
        <v>0</v>
      </c>
      <c r="W111" s="142">
        <v>0</v>
      </c>
      <c r="X111" s="142">
        <v>0</v>
      </c>
      <c r="Y111" s="142">
        <v>0</v>
      </c>
    </row>
    <row r="112" spans="2:25" ht="12.95" customHeight="1" x14ac:dyDescent="0.25">
      <c r="B112" s="63">
        <v>2499</v>
      </c>
      <c r="C112" s="64" t="s">
        <v>104</v>
      </c>
      <c r="D112" s="65"/>
      <c r="E112" s="65"/>
      <c r="F112" s="65"/>
      <c r="G112" s="65"/>
      <c r="H112" s="65"/>
      <c r="I112" s="142">
        <v>194881.97209</v>
      </c>
      <c r="J112" s="142">
        <v>5952.9906099999998</v>
      </c>
      <c r="K112" s="142">
        <v>5537.7150000000001</v>
      </c>
      <c r="L112" s="82">
        <v>1.068953195011864E-3</v>
      </c>
      <c r="M112" s="143">
        <v>222907.99571454799</v>
      </c>
      <c r="N112" s="142">
        <v>6810.3921299999993</v>
      </c>
      <c r="O112" s="142">
        <v>6332.4708599999994</v>
      </c>
      <c r="P112" s="144">
        <v>9.3752686694186145E-4</v>
      </c>
      <c r="Q112" s="142">
        <v>41039</v>
      </c>
      <c r="R112" s="142">
        <v>1260</v>
      </c>
      <c r="S112" s="142">
        <v>1163</v>
      </c>
      <c r="T112" s="145">
        <v>46567</v>
      </c>
      <c r="U112" s="142">
        <v>1429</v>
      </c>
      <c r="V112" s="142">
        <v>1320</v>
      </c>
      <c r="W112" s="142">
        <v>0</v>
      </c>
      <c r="X112" s="142">
        <v>0</v>
      </c>
      <c r="Y112" s="142">
        <v>0</v>
      </c>
    </row>
    <row r="113" spans="2:25" ht="12.95" customHeight="1" x14ac:dyDescent="0.25">
      <c r="B113" s="66">
        <v>25</v>
      </c>
      <c r="C113" s="67" t="s">
        <v>153</v>
      </c>
      <c r="D113" s="68"/>
      <c r="E113" s="68"/>
      <c r="F113" s="68"/>
      <c r="G113" s="68"/>
      <c r="H113" s="69"/>
      <c r="I113" s="137">
        <v>8548884.9602699988</v>
      </c>
      <c r="J113" s="137">
        <v>260494.95398000002</v>
      </c>
      <c r="K113" s="137">
        <v>241086.26230999999</v>
      </c>
      <c r="L113" s="76">
        <v>4.6891756041185936E-2</v>
      </c>
      <c r="M113" s="137">
        <v>11315683.606629549</v>
      </c>
      <c r="N113" s="137">
        <v>345135.66863999999</v>
      </c>
      <c r="O113" s="137">
        <v>319374.39179000002</v>
      </c>
      <c r="P113" s="76">
        <v>4.7592538639188921E-2</v>
      </c>
      <c r="Q113" s="137">
        <v>2123996.66028</v>
      </c>
      <c r="R113" s="137">
        <v>63753.70334</v>
      </c>
      <c r="S113" s="137">
        <v>58949.279470000001</v>
      </c>
      <c r="T113" s="137">
        <v>2472680.2082751682</v>
      </c>
      <c r="U113" s="137">
        <v>74283.791679999995</v>
      </c>
      <c r="V113" s="137">
        <v>68667.080920000008</v>
      </c>
      <c r="W113" s="137">
        <v>0</v>
      </c>
      <c r="X113" s="137">
        <v>0</v>
      </c>
      <c r="Y113" s="137">
        <v>0</v>
      </c>
    </row>
    <row r="114" spans="2:25" ht="12.95" customHeight="1" x14ac:dyDescent="0.25">
      <c r="B114" s="63">
        <v>2501</v>
      </c>
      <c r="C114" s="64" t="s">
        <v>154</v>
      </c>
      <c r="D114" s="65"/>
      <c r="E114" s="65"/>
      <c r="F114" s="65"/>
      <c r="G114" s="65"/>
      <c r="H114" s="65"/>
      <c r="I114" s="142">
        <v>0</v>
      </c>
      <c r="J114" s="142">
        <v>0</v>
      </c>
      <c r="K114" s="142">
        <v>0</v>
      </c>
      <c r="L114" s="82">
        <v>0</v>
      </c>
      <c r="M114" s="142">
        <v>0</v>
      </c>
      <c r="N114" s="142">
        <v>0</v>
      </c>
      <c r="O114" s="142">
        <v>0</v>
      </c>
      <c r="P114" s="82">
        <v>0</v>
      </c>
      <c r="Q114" s="142">
        <v>0</v>
      </c>
      <c r="R114" s="142">
        <v>0</v>
      </c>
      <c r="S114" s="142">
        <v>0</v>
      </c>
      <c r="T114" s="142">
        <v>0</v>
      </c>
      <c r="U114" s="142">
        <v>0</v>
      </c>
      <c r="V114" s="142">
        <v>0</v>
      </c>
      <c r="W114" s="142">
        <v>0</v>
      </c>
      <c r="X114" s="142">
        <v>0</v>
      </c>
      <c r="Y114" s="142">
        <v>0</v>
      </c>
    </row>
    <row r="115" spans="2:25" ht="12.95" customHeight="1" x14ac:dyDescent="0.25">
      <c r="B115" s="63">
        <v>2502</v>
      </c>
      <c r="C115" s="64" t="s">
        <v>155</v>
      </c>
      <c r="D115" s="65"/>
      <c r="E115" s="65"/>
      <c r="F115" s="65"/>
      <c r="G115" s="65"/>
      <c r="H115" s="65"/>
      <c r="I115" s="142">
        <v>739815</v>
      </c>
      <c r="J115" s="142">
        <v>22171.185000000001</v>
      </c>
      <c r="K115" s="142">
        <v>20798.702000000001</v>
      </c>
      <c r="L115" s="82">
        <v>4.0579823751089898E-3</v>
      </c>
      <c r="M115" s="142">
        <v>961766.89599999995</v>
      </c>
      <c r="N115" s="142">
        <v>28816.73</v>
      </c>
      <c r="O115" s="142">
        <v>27064.892</v>
      </c>
      <c r="P115" s="82">
        <v>4.0450873098780964E-3</v>
      </c>
      <c r="Q115" s="142">
        <v>150241</v>
      </c>
      <c r="R115" s="142">
        <v>4575</v>
      </c>
      <c r="S115" s="142">
        <v>4250</v>
      </c>
      <c r="T115" s="142">
        <v>174991</v>
      </c>
      <c r="U115" s="142">
        <v>5328</v>
      </c>
      <c r="V115" s="142">
        <v>4950</v>
      </c>
      <c r="W115" s="142">
        <v>0</v>
      </c>
      <c r="X115" s="142">
        <v>0</v>
      </c>
      <c r="Y115" s="142">
        <v>0</v>
      </c>
    </row>
    <row r="116" spans="2:25" ht="12.95" customHeight="1" x14ac:dyDescent="0.25">
      <c r="B116" s="63">
        <v>2503</v>
      </c>
      <c r="C116" s="64" t="s">
        <v>156</v>
      </c>
      <c r="D116" s="65"/>
      <c r="E116" s="65"/>
      <c r="F116" s="65"/>
      <c r="G116" s="65"/>
      <c r="H116" s="65"/>
      <c r="I116" s="142">
        <v>7356262.9602699997</v>
      </c>
      <c r="J116" s="142">
        <v>224654.76898000002</v>
      </c>
      <c r="K116" s="142">
        <v>207529.56031</v>
      </c>
      <c r="L116" s="82">
        <v>4.0350067840531405E-2</v>
      </c>
      <c r="M116" s="142">
        <v>9759717.7106295489</v>
      </c>
      <c r="N116" s="142">
        <v>298357.93864000001</v>
      </c>
      <c r="O116" s="142">
        <v>275593.49979000003</v>
      </c>
      <c r="P116" s="82">
        <v>4.1048314745967401E-2</v>
      </c>
      <c r="Q116" s="142">
        <v>1973755.66028</v>
      </c>
      <c r="R116" s="142">
        <v>59178.70334</v>
      </c>
      <c r="S116" s="142">
        <v>54699.279470000001</v>
      </c>
      <c r="T116" s="142">
        <v>2297689.2082751682</v>
      </c>
      <c r="U116" s="142">
        <v>68955.791679999995</v>
      </c>
      <c r="V116" s="142">
        <v>63717.08092</v>
      </c>
      <c r="W116" s="142">
        <v>0</v>
      </c>
      <c r="X116" s="142">
        <v>0</v>
      </c>
      <c r="Y116" s="142">
        <v>0</v>
      </c>
    </row>
    <row r="117" spans="2:25" ht="12.95" customHeight="1" x14ac:dyDescent="0.25">
      <c r="B117" s="63">
        <v>2504</v>
      </c>
      <c r="C117" s="64" t="s">
        <v>157</v>
      </c>
      <c r="D117" s="65"/>
      <c r="E117" s="65"/>
      <c r="F117" s="65"/>
      <c r="G117" s="65"/>
      <c r="H117" s="65"/>
      <c r="I117" s="142">
        <v>0</v>
      </c>
      <c r="J117" s="142">
        <v>0</v>
      </c>
      <c r="K117" s="142">
        <v>0</v>
      </c>
      <c r="L117" s="82">
        <v>0</v>
      </c>
      <c r="M117" s="142">
        <v>0</v>
      </c>
      <c r="N117" s="142">
        <v>0</v>
      </c>
      <c r="O117" s="142">
        <v>0</v>
      </c>
      <c r="P117" s="82">
        <v>0</v>
      </c>
      <c r="Q117" s="142">
        <v>0</v>
      </c>
      <c r="R117" s="142">
        <v>0</v>
      </c>
      <c r="S117" s="142">
        <v>0</v>
      </c>
      <c r="T117" s="142">
        <v>0</v>
      </c>
      <c r="U117" s="142">
        <v>0</v>
      </c>
      <c r="V117" s="142">
        <v>0</v>
      </c>
      <c r="W117" s="142">
        <v>0</v>
      </c>
      <c r="X117" s="142">
        <v>0</v>
      </c>
      <c r="Y117" s="142">
        <v>0</v>
      </c>
    </row>
    <row r="118" spans="2:25" ht="12.95" customHeight="1" x14ac:dyDescent="0.25">
      <c r="B118" s="63">
        <v>2505</v>
      </c>
      <c r="C118" s="64" t="s">
        <v>158</v>
      </c>
      <c r="D118" s="65"/>
      <c r="E118" s="65"/>
      <c r="F118" s="65"/>
      <c r="G118" s="65"/>
      <c r="H118" s="65"/>
      <c r="I118" s="142">
        <v>0</v>
      </c>
      <c r="J118" s="142">
        <v>0</v>
      </c>
      <c r="K118" s="142">
        <v>0</v>
      </c>
      <c r="L118" s="82">
        <v>0</v>
      </c>
      <c r="M118" s="142">
        <v>0</v>
      </c>
      <c r="N118" s="142">
        <v>0</v>
      </c>
      <c r="O118" s="142">
        <v>0</v>
      </c>
      <c r="P118" s="82">
        <v>0</v>
      </c>
      <c r="Q118" s="142">
        <v>0</v>
      </c>
      <c r="R118" s="142">
        <v>0</v>
      </c>
      <c r="S118" s="142">
        <v>0</v>
      </c>
      <c r="T118" s="142">
        <v>0</v>
      </c>
      <c r="U118" s="142">
        <v>0</v>
      </c>
      <c r="V118" s="142">
        <v>0</v>
      </c>
      <c r="W118" s="142">
        <v>0</v>
      </c>
      <c r="X118" s="142">
        <v>0</v>
      </c>
      <c r="Y118" s="142">
        <v>0</v>
      </c>
    </row>
    <row r="119" spans="2:25" ht="12.95" customHeight="1" x14ac:dyDescent="0.25">
      <c r="B119" s="63">
        <v>2506</v>
      </c>
      <c r="C119" s="64" t="s">
        <v>159</v>
      </c>
      <c r="D119" s="65"/>
      <c r="E119" s="65"/>
      <c r="F119" s="65"/>
      <c r="G119" s="65"/>
      <c r="H119" s="65"/>
      <c r="I119" s="142">
        <v>13991</v>
      </c>
      <c r="J119" s="142">
        <v>466</v>
      </c>
      <c r="K119" s="142">
        <v>425</v>
      </c>
      <c r="L119" s="82">
        <v>7.6742471307218531E-5</v>
      </c>
      <c r="M119" s="142">
        <v>26561</v>
      </c>
      <c r="N119" s="142">
        <v>885</v>
      </c>
      <c r="O119" s="142">
        <v>807</v>
      </c>
      <c r="P119" s="82">
        <v>1.1171268681062206E-4</v>
      </c>
      <c r="Q119" s="142">
        <v>0</v>
      </c>
      <c r="R119" s="142">
        <v>0</v>
      </c>
      <c r="S119" s="142">
        <v>0</v>
      </c>
      <c r="T119" s="142">
        <v>0</v>
      </c>
      <c r="U119" s="142">
        <v>0</v>
      </c>
      <c r="V119" s="142">
        <v>0</v>
      </c>
      <c r="W119" s="142">
        <v>0</v>
      </c>
      <c r="X119" s="142">
        <v>0</v>
      </c>
      <c r="Y119" s="142">
        <v>0</v>
      </c>
    </row>
    <row r="120" spans="2:25" ht="12.95" customHeight="1" x14ac:dyDescent="0.25">
      <c r="B120" s="63">
        <v>2590</v>
      </c>
      <c r="C120" s="64" t="s">
        <v>4</v>
      </c>
      <c r="D120" s="65"/>
      <c r="E120" s="65"/>
      <c r="F120" s="65"/>
      <c r="G120" s="65"/>
      <c r="H120" s="65"/>
      <c r="I120" s="142">
        <v>438816</v>
      </c>
      <c r="J120" s="142">
        <v>13203</v>
      </c>
      <c r="K120" s="142">
        <v>12333</v>
      </c>
      <c r="L120" s="82">
        <v>2.4069633542383251E-3</v>
      </c>
      <c r="M120" s="142">
        <v>567638</v>
      </c>
      <c r="N120" s="142">
        <v>17076</v>
      </c>
      <c r="O120" s="142">
        <v>15909</v>
      </c>
      <c r="P120" s="82">
        <v>2.3874238965328068E-3</v>
      </c>
      <c r="Q120" s="142">
        <v>0</v>
      </c>
      <c r="R120" s="142">
        <v>0</v>
      </c>
      <c r="S120" s="142">
        <v>0</v>
      </c>
      <c r="T120" s="142">
        <v>0</v>
      </c>
      <c r="U120" s="142">
        <v>0</v>
      </c>
      <c r="V120" s="142">
        <v>0</v>
      </c>
      <c r="W120" s="142">
        <v>0</v>
      </c>
      <c r="X120" s="142">
        <v>0</v>
      </c>
      <c r="Y120" s="142">
        <v>0</v>
      </c>
    </row>
    <row r="121" spans="2:25" ht="12.95" customHeight="1" x14ac:dyDescent="0.25">
      <c r="B121" s="66">
        <v>26</v>
      </c>
      <c r="C121" s="67" t="s">
        <v>160</v>
      </c>
      <c r="D121" s="68"/>
      <c r="E121" s="68"/>
      <c r="F121" s="68"/>
      <c r="G121" s="68"/>
      <c r="H121" s="69"/>
      <c r="I121" s="137">
        <v>190964</v>
      </c>
      <c r="J121" s="137">
        <v>5701</v>
      </c>
      <c r="K121" s="137">
        <v>5136</v>
      </c>
      <c r="L121" s="76">
        <v>1.0474626038676062E-3</v>
      </c>
      <c r="M121" s="137">
        <v>247486</v>
      </c>
      <c r="N121" s="137">
        <v>7399</v>
      </c>
      <c r="O121" s="137">
        <v>6685</v>
      </c>
      <c r="P121" s="76">
        <v>1.0408992887321114E-3</v>
      </c>
      <c r="Q121" s="137">
        <v>148449</v>
      </c>
      <c r="R121" s="137">
        <v>4404</v>
      </c>
      <c r="S121" s="137">
        <v>3950</v>
      </c>
      <c r="T121" s="137">
        <v>177278</v>
      </c>
      <c r="U121" s="137">
        <v>5259</v>
      </c>
      <c r="V121" s="137">
        <v>4717</v>
      </c>
      <c r="W121" s="137">
        <v>0</v>
      </c>
      <c r="X121" s="137">
        <v>0</v>
      </c>
      <c r="Y121" s="137">
        <v>0</v>
      </c>
    </row>
    <row r="122" spans="2:25" ht="12.95" customHeight="1" x14ac:dyDescent="0.25">
      <c r="B122" s="63">
        <v>2601</v>
      </c>
      <c r="C122" s="64" t="s">
        <v>161</v>
      </c>
      <c r="D122" s="65"/>
      <c r="E122" s="65"/>
      <c r="F122" s="65"/>
      <c r="G122" s="65"/>
      <c r="H122" s="65"/>
      <c r="I122" s="142">
        <v>0</v>
      </c>
      <c r="J122" s="142">
        <v>0</v>
      </c>
      <c r="K122" s="142">
        <v>0</v>
      </c>
      <c r="L122" s="82">
        <v>0</v>
      </c>
      <c r="M122" s="142">
        <v>0</v>
      </c>
      <c r="N122" s="142">
        <v>0</v>
      </c>
      <c r="O122" s="142">
        <v>0</v>
      </c>
      <c r="P122" s="82">
        <v>0</v>
      </c>
      <c r="Q122" s="142">
        <v>0</v>
      </c>
      <c r="R122" s="142">
        <v>0</v>
      </c>
      <c r="S122" s="142">
        <v>0</v>
      </c>
      <c r="T122" s="142">
        <v>0</v>
      </c>
      <c r="U122" s="142">
        <v>0</v>
      </c>
      <c r="V122" s="142">
        <v>0</v>
      </c>
      <c r="W122" s="142">
        <v>0</v>
      </c>
      <c r="X122" s="142">
        <v>0</v>
      </c>
      <c r="Y122" s="142">
        <v>0</v>
      </c>
    </row>
    <row r="123" spans="2:25" ht="12.95" customHeight="1" x14ac:dyDescent="0.25">
      <c r="B123" s="63">
        <v>2602</v>
      </c>
      <c r="C123" s="64" t="s">
        <v>162</v>
      </c>
      <c r="D123" s="65"/>
      <c r="E123" s="65"/>
      <c r="F123" s="65"/>
      <c r="G123" s="65"/>
      <c r="H123" s="65"/>
      <c r="I123" s="142">
        <v>0</v>
      </c>
      <c r="J123" s="142">
        <v>0</v>
      </c>
      <c r="K123" s="142">
        <v>0</v>
      </c>
      <c r="L123" s="82">
        <v>0</v>
      </c>
      <c r="M123" s="142">
        <v>0</v>
      </c>
      <c r="N123" s="142">
        <v>0</v>
      </c>
      <c r="O123" s="142">
        <v>0</v>
      </c>
      <c r="P123" s="82">
        <v>0</v>
      </c>
      <c r="Q123" s="142">
        <v>0</v>
      </c>
      <c r="R123" s="142">
        <v>0</v>
      </c>
      <c r="S123" s="142">
        <v>0</v>
      </c>
      <c r="T123" s="142">
        <v>0</v>
      </c>
      <c r="U123" s="142">
        <v>0</v>
      </c>
      <c r="V123" s="142">
        <v>0</v>
      </c>
      <c r="W123" s="142">
        <v>0</v>
      </c>
      <c r="X123" s="142">
        <v>0</v>
      </c>
      <c r="Y123" s="142">
        <v>0</v>
      </c>
    </row>
    <row r="124" spans="2:25" ht="12.95" customHeight="1" x14ac:dyDescent="0.25">
      <c r="B124" s="63">
        <v>2603</v>
      </c>
      <c r="C124" s="64" t="s">
        <v>163</v>
      </c>
      <c r="D124" s="65"/>
      <c r="E124" s="65"/>
      <c r="F124" s="65"/>
      <c r="G124" s="65"/>
      <c r="H124" s="65"/>
      <c r="I124" s="142">
        <v>148450</v>
      </c>
      <c r="J124" s="142">
        <v>4404</v>
      </c>
      <c r="K124" s="142">
        <v>3950</v>
      </c>
      <c r="L124" s="82">
        <v>8.1426773394014653E-4</v>
      </c>
      <c r="M124" s="142">
        <v>177278</v>
      </c>
      <c r="N124" s="142">
        <v>5251</v>
      </c>
      <c r="O124" s="142">
        <v>4717</v>
      </c>
      <c r="P124" s="82">
        <v>7.4561205121845774E-4</v>
      </c>
      <c r="Q124" s="142">
        <v>148449</v>
      </c>
      <c r="R124" s="142">
        <v>4404</v>
      </c>
      <c r="S124" s="142">
        <v>3950</v>
      </c>
      <c r="T124" s="142">
        <v>177278</v>
      </c>
      <c r="U124" s="142">
        <v>5259</v>
      </c>
      <c r="V124" s="142">
        <v>4717</v>
      </c>
      <c r="W124" s="142">
        <v>0</v>
      </c>
      <c r="X124" s="142">
        <v>0</v>
      </c>
      <c r="Y124" s="142">
        <v>0</v>
      </c>
    </row>
    <row r="125" spans="2:25" ht="12.95" customHeight="1" x14ac:dyDescent="0.25">
      <c r="B125" s="63">
        <v>2604</v>
      </c>
      <c r="C125" s="64" t="s">
        <v>164</v>
      </c>
      <c r="D125" s="65"/>
      <c r="E125" s="65"/>
      <c r="F125" s="65"/>
      <c r="G125" s="65"/>
      <c r="H125" s="65"/>
      <c r="I125" s="142">
        <v>0</v>
      </c>
      <c r="J125" s="142">
        <v>0</v>
      </c>
      <c r="K125" s="142">
        <v>0</v>
      </c>
      <c r="L125" s="82">
        <v>0</v>
      </c>
      <c r="M125" s="142">
        <v>0</v>
      </c>
      <c r="N125" s="142">
        <v>0</v>
      </c>
      <c r="O125" s="142">
        <v>0</v>
      </c>
      <c r="P125" s="82">
        <v>0</v>
      </c>
      <c r="Q125" s="142">
        <v>0</v>
      </c>
      <c r="R125" s="142">
        <v>0</v>
      </c>
      <c r="S125" s="142">
        <v>0</v>
      </c>
      <c r="T125" s="142">
        <v>0</v>
      </c>
      <c r="U125" s="142">
        <v>0</v>
      </c>
      <c r="V125" s="142">
        <v>0</v>
      </c>
      <c r="W125" s="142">
        <v>0</v>
      </c>
      <c r="X125" s="142">
        <v>0</v>
      </c>
      <c r="Y125" s="142">
        <v>0</v>
      </c>
    </row>
    <row r="126" spans="2:25" ht="12.95" customHeight="1" x14ac:dyDescent="0.25">
      <c r="B126" s="63">
        <v>2605</v>
      </c>
      <c r="C126" s="64" t="s">
        <v>4</v>
      </c>
      <c r="D126" s="65"/>
      <c r="E126" s="65"/>
      <c r="F126" s="65"/>
      <c r="G126" s="65"/>
      <c r="H126" s="65"/>
      <c r="I126" s="142">
        <v>42514</v>
      </c>
      <c r="J126" s="142">
        <v>1297</v>
      </c>
      <c r="K126" s="142">
        <v>1186</v>
      </c>
      <c r="L126" s="82">
        <v>2.331948699274597E-4</v>
      </c>
      <c r="M126" s="142">
        <v>70208</v>
      </c>
      <c r="N126" s="142">
        <v>2148</v>
      </c>
      <c r="O126" s="142">
        <v>1968</v>
      </c>
      <c r="P126" s="82">
        <v>2.9528723751365358E-4</v>
      </c>
      <c r="Q126" s="142">
        <v>0</v>
      </c>
      <c r="R126" s="142">
        <v>0</v>
      </c>
      <c r="S126" s="142">
        <v>0</v>
      </c>
      <c r="T126" s="142">
        <v>0</v>
      </c>
      <c r="U126" s="142">
        <v>0</v>
      </c>
      <c r="V126" s="142">
        <v>0</v>
      </c>
      <c r="W126" s="142">
        <v>0</v>
      </c>
      <c r="X126" s="142">
        <v>0</v>
      </c>
      <c r="Y126" s="142">
        <v>0</v>
      </c>
    </row>
    <row r="127" spans="2:25" ht="12.95" customHeight="1" x14ac:dyDescent="0.25">
      <c r="B127" s="66">
        <v>27</v>
      </c>
      <c r="C127" s="67" t="s">
        <v>165</v>
      </c>
      <c r="D127" s="68"/>
      <c r="E127" s="68"/>
      <c r="F127" s="68"/>
      <c r="G127" s="68"/>
      <c r="H127" s="69"/>
      <c r="I127" s="137">
        <v>0</v>
      </c>
      <c r="J127" s="137">
        <v>0</v>
      </c>
      <c r="K127" s="137">
        <v>0</v>
      </c>
      <c r="L127" s="76">
        <v>0</v>
      </c>
      <c r="M127" s="137">
        <v>0</v>
      </c>
      <c r="N127" s="137">
        <v>0</v>
      </c>
      <c r="O127" s="137">
        <v>0</v>
      </c>
      <c r="P127" s="76">
        <v>0</v>
      </c>
      <c r="Q127" s="137">
        <v>0</v>
      </c>
      <c r="R127" s="137">
        <v>0</v>
      </c>
      <c r="S127" s="137">
        <v>0</v>
      </c>
      <c r="T127" s="137">
        <v>0</v>
      </c>
      <c r="U127" s="137">
        <v>0</v>
      </c>
      <c r="V127" s="137">
        <v>0</v>
      </c>
      <c r="W127" s="137">
        <v>0</v>
      </c>
      <c r="X127" s="137">
        <v>0</v>
      </c>
      <c r="Y127" s="137">
        <v>0</v>
      </c>
    </row>
    <row r="128" spans="2:25" ht="12.95" customHeight="1" x14ac:dyDescent="0.25">
      <c r="B128" s="63">
        <v>2701</v>
      </c>
      <c r="C128" s="64" t="s">
        <v>165</v>
      </c>
      <c r="D128" s="65"/>
      <c r="E128" s="65"/>
      <c r="F128" s="65"/>
      <c r="G128" s="65"/>
      <c r="H128" s="65"/>
      <c r="I128" s="142">
        <v>0</v>
      </c>
      <c r="J128" s="142">
        <v>0</v>
      </c>
      <c r="K128" s="142">
        <v>0</v>
      </c>
      <c r="L128" s="82">
        <v>0</v>
      </c>
      <c r="M128" s="142">
        <v>0</v>
      </c>
      <c r="N128" s="142">
        <v>0</v>
      </c>
      <c r="O128" s="142">
        <v>0</v>
      </c>
      <c r="P128" s="82">
        <v>0</v>
      </c>
      <c r="Q128" s="142">
        <v>0</v>
      </c>
      <c r="R128" s="142">
        <v>0</v>
      </c>
      <c r="S128" s="142">
        <v>0</v>
      </c>
      <c r="T128" s="142">
        <v>0</v>
      </c>
      <c r="U128" s="142">
        <v>0</v>
      </c>
      <c r="V128" s="142">
        <v>0</v>
      </c>
      <c r="W128" s="142">
        <v>0</v>
      </c>
      <c r="X128" s="142">
        <v>0</v>
      </c>
      <c r="Y128" s="142">
        <v>0</v>
      </c>
    </row>
    <row r="129" spans="2:25" ht="12.95" customHeight="1" x14ac:dyDescent="0.25">
      <c r="B129" s="63">
        <v>2702</v>
      </c>
      <c r="C129" s="64" t="s">
        <v>4</v>
      </c>
      <c r="D129" s="65"/>
      <c r="E129" s="65"/>
      <c r="F129" s="65"/>
      <c r="G129" s="65"/>
      <c r="H129" s="65"/>
      <c r="I129" s="142">
        <v>0</v>
      </c>
      <c r="J129" s="142">
        <v>0</v>
      </c>
      <c r="K129" s="142">
        <v>0</v>
      </c>
      <c r="L129" s="82">
        <v>0</v>
      </c>
      <c r="M129" s="142">
        <v>0</v>
      </c>
      <c r="N129" s="142">
        <v>0</v>
      </c>
      <c r="O129" s="142">
        <v>0</v>
      </c>
      <c r="P129" s="82">
        <v>0</v>
      </c>
      <c r="Q129" s="142">
        <v>0</v>
      </c>
      <c r="R129" s="142">
        <v>0</v>
      </c>
      <c r="S129" s="142">
        <v>0</v>
      </c>
      <c r="T129" s="142">
        <v>0</v>
      </c>
      <c r="U129" s="142">
        <v>0</v>
      </c>
      <c r="V129" s="142">
        <v>0</v>
      </c>
      <c r="W129" s="142">
        <v>0</v>
      </c>
      <c r="X129" s="142">
        <v>0</v>
      </c>
      <c r="Y129" s="142">
        <v>0</v>
      </c>
    </row>
    <row r="130" spans="2:25" ht="12.95" customHeight="1" x14ac:dyDescent="0.25">
      <c r="B130" s="66">
        <v>50</v>
      </c>
      <c r="C130" s="67" t="s">
        <v>105</v>
      </c>
      <c r="D130" s="68"/>
      <c r="E130" s="68"/>
      <c r="F130" s="68"/>
      <c r="G130" s="68"/>
      <c r="H130" s="69"/>
      <c r="I130" s="137">
        <v>14702522.643623998</v>
      </c>
      <c r="J130" s="137">
        <v>434076.73866849934</v>
      </c>
      <c r="K130" s="137">
        <v>403978.31373834761</v>
      </c>
      <c r="L130" s="76">
        <v>8.064526639425669E-2</v>
      </c>
      <c r="M130" s="137">
        <v>20290565.718973108</v>
      </c>
      <c r="N130" s="137">
        <v>592112.01028701384</v>
      </c>
      <c r="O130" s="137">
        <v>550455.3701190399</v>
      </c>
      <c r="P130" s="76">
        <v>8.5339919934264041E-2</v>
      </c>
      <c r="Q130" s="137">
        <v>1447595.7357699999</v>
      </c>
      <c r="R130" s="137">
        <v>29522.72437</v>
      </c>
      <c r="S130" s="137">
        <v>41866.732170000003</v>
      </c>
      <c r="T130" s="137">
        <v>1809932.3208993999</v>
      </c>
      <c r="U130" s="137">
        <v>55193.224889999998</v>
      </c>
      <c r="V130" s="137">
        <v>51249.839500000002</v>
      </c>
      <c r="W130" s="137">
        <v>0</v>
      </c>
      <c r="X130" s="137">
        <v>0</v>
      </c>
      <c r="Y130" s="137">
        <v>0</v>
      </c>
    </row>
    <row r="131" spans="2:25" ht="12.95" customHeight="1" x14ac:dyDescent="0.25">
      <c r="B131" s="63">
        <v>5001</v>
      </c>
      <c r="C131" s="64" t="s">
        <v>106</v>
      </c>
      <c r="D131" s="65"/>
      <c r="E131" s="65"/>
      <c r="F131" s="65"/>
      <c r="G131" s="65"/>
      <c r="H131" s="65"/>
      <c r="I131" s="142">
        <v>1645417.29021</v>
      </c>
      <c r="J131" s="142">
        <v>49715.076298499262</v>
      </c>
      <c r="K131" s="142">
        <v>46261.959818347575</v>
      </c>
      <c r="L131" s="82">
        <v>9.0253297964650262E-3</v>
      </c>
      <c r="M131" s="142">
        <v>2319102.9759174595</v>
      </c>
      <c r="N131" s="142">
        <v>70121.195867013827</v>
      </c>
      <c r="O131" s="142">
        <v>65162.467039039897</v>
      </c>
      <c r="P131" s="144">
        <v>9.7538957279563552E-3</v>
      </c>
      <c r="Q131" s="142">
        <v>74255</v>
      </c>
      <c r="R131" s="142">
        <v>3068</v>
      </c>
      <c r="S131" s="142">
        <v>2953</v>
      </c>
      <c r="T131" s="145">
        <v>119818</v>
      </c>
      <c r="U131" s="142">
        <v>3495</v>
      </c>
      <c r="V131" s="142">
        <v>3359</v>
      </c>
      <c r="W131" s="142">
        <v>0</v>
      </c>
      <c r="X131" s="142">
        <v>0</v>
      </c>
      <c r="Y131" s="142">
        <v>0</v>
      </c>
    </row>
    <row r="132" spans="2:25" ht="12.95" customHeight="1" x14ac:dyDescent="0.25">
      <c r="B132" s="63">
        <v>5002</v>
      </c>
      <c r="C132" s="64" t="s">
        <v>107</v>
      </c>
      <c r="D132" s="65"/>
      <c r="E132" s="65"/>
      <c r="F132" s="65"/>
      <c r="G132" s="65"/>
      <c r="H132" s="65"/>
      <c r="I132" s="142">
        <v>16638.805</v>
      </c>
      <c r="J132" s="142">
        <v>846.47650999999996</v>
      </c>
      <c r="K132" s="142">
        <v>476.05228</v>
      </c>
      <c r="L132" s="82">
        <v>9.1266029254442446E-5</v>
      </c>
      <c r="M132" s="143">
        <v>18108.066494846</v>
      </c>
      <c r="N132" s="142">
        <v>995.83118000000002</v>
      </c>
      <c r="O132" s="142">
        <v>519.75359000000003</v>
      </c>
      <c r="P132" s="144">
        <v>7.6160564778609611E-5</v>
      </c>
      <c r="Q132" s="142">
        <v>0</v>
      </c>
      <c r="R132" s="142">
        <v>0</v>
      </c>
      <c r="S132" s="142">
        <v>0</v>
      </c>
      <c r="T132" s="145">
        <v>0</v>
      </c>
      <c r="U132" s="142">
        <v>0</v>
      </c>
      <c r="V132" s="142">
        <v>0</v>
      </c>
      <c r="W132" s="142">
        <v>0</v>
      </c>
      <c r="X132" s="142">
        <v>0</v>
      </c>
      <c r="Y132" s="142">
        <v>0</v>
      </c>
    </row>
    <row r="133" spans="2:25" ht="12.95" customHeight="1" x14ac:dyDescent="0.25">
      <c r="B133" s="63">
        <v>5003</v>
      </c>
      <c r="C133" s="64" t="s">
        <v>108</v>
      </c>
      <c r="D133" s="65"/>
      <c r="E133" s="65"/>
      <c r="F133" s="65"/>
      <c r="G133" s="65"/>
      <c r="H133" s="65"/>
      <c r="I133" s="142">
        <v>354954.01880000002</v>
      </c>
      <c r="J133" s="142">
        <v>10683.39942</v>
      </c>
      <c r="K133" s="142">
        <v>9782.0462399999997</v>
      </c>
      <c r="L133" s="82">
        <v>1.9469693805404123E-3</v>
      </c>
      <c r="M133" s="143">
        <v>520632.68646032602</v>
      </c>
      <c r="N133" s="142">
        <v>15824.151980000001</v>
      </c>
      <c r="O133" s="142">
        <v>14507.67137</v>
      </c>
      <c r="P133" s="144">
        <v>2.1897246431201835E-3</v>
      </c>
      <c r="Q133" s="142">
        <v>198012</v>
      </c>
      <c r="R133" s="142">
        <v>5914</v>
      </c>
      <c r="S133" s="142">
        <v>5368</v>
      </c>
      <c r="T133" s="145">
        <v>233422</v>
      </c>
      <c r="U133" s="142">
        <v>6971</v>
      </c>
      <c r="V133" s="142">
        <v>6328</v>
      </c>
      <c r="W133" s="142">
        <v>0</v>
      </c>
      <c r="X133" s="142">
        <v>0</v>
      </c>
      <c r="Y133" s="142">
        <v>0</v>
      </c>
    </row>
    <row r="134" spans="2:25" ht="12.95" customHeight="1" x14ac:dyDescent="0.25">
      <c r="B134" s="63">
        <v>5004</v>
      </c>
      <c r="C134" s="64" t="s">
        <v>109</v>
      </c>
      <c r="D134" s="65"/>
      <c r="E134" s="65"/>
      <c r="F134" s="65"/>
      <c r="G134" s="65"/>
      <c r="H134" s="65"/>
      <c r="I134" s="142">
        <v>351053.79009999998</v>
      </c>
      <c r="J134" s="142">
        <v>10240.50116</v>
      </c>
      <c r="K134" s="142">
        <v>9729.9862700000012</v>
      </c>
      <c r="L134" s="82">
        <v>1.9255761142191099E-3</v>
      </c>
      <c r="M134" s="143">
        <v>455382.61012313998</v>
      </c>
      <c r="N134" s="142">
        <v>13293.291219999999</v>
      </c>
      <c r="O134" s="142">
        <v>12627.745800000001</v>
      </c>
      <c r="P134" s="144">
        <v>1.9152898950976977E-3</v>
      </c>
      <c r="Q134" s="142">
        <v>11062</v>
      </c>
      <c r="R134" s="142">
        <v>36</v>
      </c>
      <c r="S134" s="142">
        <v>34</v>
      </c>
      <c r="T134" s="145">
        <v>13982</v>
      </c>
      <c r="U134" s="142">
        <v>69</v>
      </c>
      <c r="V134" s="142">
        <v>64</v>
      </c>
      <c r="W134" s="142">
        <v>0</v>
      </c>
      <c r="X134" s="142">
        <v>0</v>
      </c>
      <c r="Y134" s="142">
        <v>0</v>
      </c>
    </row>
    <row r="135" spans="2:25" ht="12.95" customHeight="1" x14ac:dyDescent="0.25">
      <c r="B135" s="63">
        <v>5005</v>
      </c>
      <c r="C135" s="64" t="s">
        <v>110</v>
      </c>
      <c r="D135" s="65"/>
      <c r="E135" s="65"/>
      <c r="F135" s="65"/>
      <c r="G135" s="65"/>
      <c r="H135" s="65"/>
      <c r="I135" s="142">
        <v>357851.33325999998</v>
      </c>
      <c r="J135" s="142">
        <v>10664.35411</v>
      </c>
      <c r="K135" s="142">
        <v>9967.8262800000011</v>
      </c>
      <c r="L135" s="82">
        <v>1.9628615306236468E-3</v>
      </c>
      <c r="M135" s="143">
        <v>503972.53884721402</v>
      </c>
      <c r="N135" s="142">
        <v>15023.743200000001</v>
      </c>
      <c r="O135" s="142">
        <v>14045.490890000001</v>
      </c>
      <c r="P135" s="144">
        <v>2.1196538682049953E-3</v>
      </c>
      <c r="Q135" s="142">
        <v>58476</v>
      </c>
      <c r="R135" s="142">
        <v>1680</v>
      </c>
      <c r="S135" s="142">
        <v>1600</v>
      </c>
      <c r="T135" s="145">
        <v>69623</v>
      </c>
      <c r="U135" s="142">
        <v>2000</v>
      </c>
      <c r="V135" s="142">
        <v>1905</v>
      </c>
      <c r="W135" s="142">
        <v>0</v>
      </c>
      <c r="X135" s="142">
        <v>0</v>
      </c>
      <c r="Y135" s="142">
        <v>0</v>
      </c>
    </row>
    <row r="136" spans="2:25" ht="12.95" customHeight="1" x14ac:dyDescent="0.25">
      <c r="B136" s="63">
        <v>5006</v>
      </c>
      <c r="C136" s="64" t="s">
        <v>111</v>
      </c>
      <c r="D136" s="65"/>
      <c r="E136" s="65"/>
      <c r="F136" s="65"/>
      <c r="G136" s="65"/>
      <c r="H136" s="65"/>
      <c r="I136" s="142">
        <v>86533.877100000012</v>
      </c>
      <c r="J136" s="142">
        <v>3195.3953099999999</v>
      </c>
      <c r="K136" s="142">
        <v>2966.3871900000004</v>
      </c>
      <c r="L136" s="82">
        <v>4.7464967339354769E-4</v>
      </c>
      <c r="M136" s="143">
        <v>132705.17106199</v>
      </c>
      <c r="N136" s="142">
        <v>5044.0144500000006</v>
      </c>
      <c r="O136" s="142">
        <v>4675.6993500000008</v>
      </c>
      <c r="P136" s="144">
        <v>5.5814356436121053E-4</v>
      </c>
      <c r="Q136" s="142">
        <v>0</v>
      </c>
      <c r="R136" s="142">
        <v>0</v>
      </c>
      <c r="S136" s="142">
        <v>0</v>
      </c>
      <c r="T136" s="145">
        <v>0</v>
      </c>
      <c r="U136" s="142">
        <v>0</v>
      </c>
      <c r="V136" s="142">
        <v>0</v>
      </c>
      <c r="W136" s="142">
        <v>0</v>
      </c>
      <c r="X136" s="142">
        <v>0</v>
      </c>
      <c r="Y136" s="142">
        <v>0</v>
      </c>
    </row>
    <row r="137" spans="2:25" ht="12.95" customHeight="1" x14ac:dyDescent="0.25">
      <c r="B137" s="63">
        <v>5007</v>
      </c>
      <c r="C137" s="64" t="s">
        <v>112</v>
      </c>
      <c r="D137" s="65"/>
      <c r="E137" s="65"/>
      <c r="F137" s="65"/>
      <c r="G137" s="65"/>
      <c r="H137" s="65"/>
      <c r="I137" s="142">
        <v>475452.80037000001</v>
      </c>
      <c r="J137" s="142">
        <v>14377.67038</v>
      </c>
      <c r="K137" s="142">
        <v>13266.918399999999</v>
      </c>
      <c r="L137" s="82">
        <v>2.6079210128176276E-3</v>
      </c>
      <c r="M137" s="143">
        <v>614238.58518241206</v>
      </c>
      <c r="N137" s="142">
        <v>18696.158530000001</v>
      </c>
      <c r="O137" s="142">
        <v>17253.00345</v>
      </c>
      <c r="P137" s="144">
        <v>2.58342090634699E-3</v>
      </c>
      <c r="Q137" s="142">
        <v>0</v>
      </c>
      <c r="R137" s="142">
        <v>0</v>
      </c>
      <c r="S137" s="142">
        <v>0</v>
      </c>
      <c r="T137" s="145">
        <v>0</v>
      </c>
      <c r="U137" s="142">
        <v>0</v>
      </c>
      <c r="V137" s="142">
        <v>0</v>
      </c>
      <c r="W137" s="142">
        <v>0</v>
      </c>
      <c r="X137" s="142">
        <v>0</v>
      </c>
      <c r="Y137" s="142">
        <v>0</v>
      </c>
    </row>
    <row r="138" spans="2:25" ht="12.95" customHeight="1" x14ac:dyDescent="0.25">
      <c r="B138" s="63">
        <v>5008</v>
      </c>
      <c r="C138" s="64" t="s">
        <v>113</v>
      </c>
      <c r="D138" s="65"/>
      <c r="E138" s="65"/>
      <c r="F138" s="65"/>
      <c r="G138" s="65"/>
      <c r="H138" s="65"/>
      <c r="I138" s="142">
        <v>130564</v>
      </c>
      <c r="J138" s="142">
        <v>4010</v>
      </c>
      <c r="K138" s="142">
        <v>3722</v>
      </c>
      <c r="L138" s="82">
        <v>7.1616067641738833E-4</v>
      </c>
      <c r="M138" s="143">
        <v>194472</v>
      </c>
      <c r="N138" s="142">
        <v>6047</v>
      </c>
      <c r="O138" s="142">
        <v>5603</v>
      </c>
      <c r="P138" s="144">
        <v>8.1792815140376083E-4</v>
      </c>
      <c r="Q138" s="142">
        <v>4448</v>
      </c>
      <c r="R138" s="142">
        <v>143</v>
      </c>
      <c r="S138" s="142">
        <v>132</v>
      </c>
      <c r="T138" s="145">
        <v>6016</v>
      </c>
      <c r="U138" s="142">
        <v>193</v>
      </c>
      <c r="V138" s="142">
        <v>178</v>
      </c>
      <c r="W138" s="142">
        <v>0</v>
      </c>
      <c r="X138" s="142">
        <v>0</v>
      </c>
      <c r="Y138" s="142">
        <v>0</v>
      </c>
    </row>
    <row r="139" spans="2:25" ht="12.95" customHeight="1" x14ac:dyDescent="0.25">
      <c r="B139" s="63">
        <v>5009</v>
      </c>
      <c r="C139" s="64" t="s">
        <v>114</v>
      </c>
      <c r="D139" s="65"/>
      <c r="E139" s="65"/>
      <c r="F139" s="65"/>
      <c r="G139" s="65"/>
      <c r="H139" s="65"/>
      <c r="I139" s="142">
        <v>1490380.1689559999</v>
      </c>
      <c r="J139" s="142">
        <v>43513.071959999994</v>
      </c>
      <c r="K139" s="142">
        <v>40169.791080000003</v>
      </c>
      <c r="L139" s="82">
        <v>8.1749308378924537E-3</v>
      </c>
      <c r="M139" s="143">
        <v>2006532.5383469455</v>
      </c>
      <c r="N139" s="142">
        <v>57884.890209999998</v>
      </c>
      <c r="O139" s="142">
        <v>53496.53759</v>
      </c>
      <c r="P139" s="144">
        <v>8.4392583498992813E-3</v>
      </c>
      <c r="Q139" s="142">
        <v>94306.072769999999</v>
      </c>
      <c r="R139" s="142">
        <v>2851.4133700000002</v>
      </c>
      <c r="S139" s="142">
        <v>2640.71117</v>
      </c>
      <c r="T139" s="145">
        <v>115997.7398994</v>
      </c>
      <c r="U139" s="142">
        <v>3500.3118899999999</v>
      </c>
      <c r="V139" s="142">
        <v>3239.5535</v>
      </c>
      <c r="W139" s="142">
        <v>0</v>
      </c>
      <c r="X139" s="142">
        <v>0</v>
      </c>
      <c r="Y139" s="142">
        <v>0</v>
      </c>
    </row>
    <row r="140" spans="2:25" ht="12.95" customHeight="1" x14ac:dyDescent="0.25">
      <c r="B140" s="63">
        <v>5010</v>
      </c>
      <c r="C140" s="64" t="s">
        <v>115</v>
      </c>
      <c r="D140" s="65"/>
      <c r="E140" s="65"/>
      <c r="F140" s="65"/>
      <c r="G140" s="65"/>
      <c r="H140" s="65"/>
      <c r="I140" s="142">
        <v>167728.14000000001</v>
      </c>
      <c r="J140" s="142">
        <v>5636.13</v>
      </c>
      <c r="K140" s="142">
        <v>5284.46</v>
      </c>
      <c r="L140" s="82">
        <v>9.2001086208013251E-4</v>
      </c>
      <c r="M140" s="143">
        <v>229185.96</v>
      </c>
      <c r="N140" s="142">
        <v>6958.3600000000006</v>
      </c>
      <c r="O140" s="142">
        <v>6535.92</v>
      </c>
      <c r="P140" s="144">
        <v>9.6393130420058563E-4</v>
      </c>
      <c r="Q140" s="142">
        <v>753</v>
      </c>
      <c r="R140" s="142">
        <v>25</v>
      </c>
      <c r="S140" s="142">
        <v>24</v>
      </c>
      <c r="T140" s="145">
        <v>848</v>
      </c>
      <c r="U140" s="142">
        <v>28</v>
      </c>
      <c r="V140" s="142">
        <v>26</v>
      </c>
      <c r="W140" s="142">
        <v>0</v>
      </c>
      <c r="X140" s="142">
        <v>0</v>
      </c>
      <c r="Y140" s="142">
        <v>0</v>
      </c>
    </row>
    <row r="141" spans="2:25" ht="12.95" customHeight="1" x14ac:dyDescent="0.25">
      <c r="B141" s="63">
        <v>5011</v>
      </c>
      <c r="C141" s="64" t="s">
        <v>116</v>
      </c>
      <c r="D141" s="65"/>
      <c r="E141" s="65"/>
      <c r="F141" s="65"/>
      <c r="G141" s="65"/>
      <c r="H141" s="65"/>
      <c r="I141" s="142">
        <v>697236.19160000002</v>
      </c>
      <c r="J141" s="142">
        <v>21067.195099999997</v>
      </c>
      <c r="K141" s="142">
        <v>19714.163700000001</v>
      </c>
      <c r="L141" s="82">
        <v>3.824432022601481E-3</v>
      </c>
      <c r="M141" s="143">
        <v>954445.60999348701</v>
      </c>
      <c r="N141" s="142">
        <v>28832.969330000004</v>
      </c>
      <c r="O141" s="142">
        <v>26971.841909999999</v>
      </c>
      <c r="P141" s="144">
        <v>4.0142947745557597E-3</v>
      </c>
      <c r="Q141" s="142">
        <v>82013</v>
      </c>
      <c r="R141" s="142">
        <v>2642</v>
      </c>
      <c r="S141" s="142">
        <v>2500</v>
      </c>
      <c r="T141" s="145">
        <v>100172</v>
      </c>
      <c r="U141" s="142">
        <v>3227</v>
      </c>
      <c r="V141" s="142">
        <v>3054</v>
      </c>
      <c r="W141" s="142">
        <v>0</v>
      </c>
      <c r="X141" s="142">
        <v>0</v>
      </c>
      <c r="Y141" s="142">
        <v>0</v>
      </c>
    </row>
    <row r="142" spans="2:25" ht="12.95" customHeight="1" x14ac:dyDescent="0.25">
      <c r="B142" s="63">
        <v>5012</v>
      </c>
      <c r="C142" s="64" t="s">
        <v>117</v>
      </c>
      <c r="D142" s="65"/>
      <c r="E142" s="65"/>
      <c r="F142" s="65"/>
      <c r="G142" s="65"/>
      <c r="H142" s="65"/>
      <c r="I142" s="142">
        <v>330490.77557</v>
      </c>
      <c r="J142" s="142">
        <v>10131.33412</v>
      </c>
      <c r="K142" s="142">
        <v>9387.3517499999998</v>
      </c>
      <c r="L142" s="82">
        <v>1.8127852806433509E-3</v>
      </c>
      <c r="M142" s="143">
        <v>438028.04711509001</v>
      </c>
      <c r="N142" s="142">
        <v>13456.079760000001</v>
      </c>
      <c r="O142" s="142">
        <v>12469.457400000001</v>
      </c>
      <c r="P142" s="144">
        <v>1.8422984843054272E-3</v>
      </c>
      <c r="Q142" s="142">
        <v>115</v>
      </c>
      <c r="R142" s="142">
        <v>3.4809999999999999</v>
      </c>
      <c r="S142" s="142">
        <v>3.2490000000000001</v>
      </c>
      <c r="T142" s="145">
        <v>159</v>
      </c>
      <c r="U142" s="142">
        <v>4.8150000000000004</v>
      </c>
      <c r="V142" s="142">
        <v>4.4939999999999998</v>
      </c>
      <c r="W142" s="142">
        <v>0</v>
      </c>
      <c r="X142" s="142">
        <v>0</v>
      </c>
      <c r="Y142" s="142">
        <v>0</v>
      </c>
    </row>
    <row r="143" spans="2:25" ht="12.95" customHeight="1" x14ac:dyDescent="0.25">
      <c r="B143" s="63">
        <v>5013</v>
      </c>
      <c r="C143" s="64" t="s">
        <v>118</v>
      </c>
      <c r="D143" s="65"/>
      <c r="E143" s="65"/>
      <c r="F143" s="65"/>
      <c r="G143" s="65"/>
      <c r="H143" s="65"/>
      <c r="I143" s="142">
        <v>656337.86424999998</v>
      </c>
      <c r="J143" s="142">
        <v>19844.565459999998</v>
      </c>
      <c r="K143" s="142">
        <v>18513.630409999998</v>
      </c>
      <c r="L143" s="82">
        <v>3.600099329214975E-3</v>
      </c>
      <c r="M143" s="143">
        <v>891981.82274163992</v>
      </c>
      <c r="N143" s="142">
        <v>27040.845030000004</v>
      </c>
      <c r="O143" s="142">
        <v>25201.710550000003</v>
      </c>
      <c r="P143" s="144">
        <v>3.7515788563948879E-3</v>
      </c>
      <c r="Q143" s="142">
        <v>67</v>
      </c>
      <c r="R143" s="142">
        <v>2.028</v>
      </c>
      <c r="S143" s="142">
        <v>1.893</v>
      </c>
      <c r="T143" s="145">
        <v>93</v>
      </c>
      <c r="U143" s="142">
        <v>2.8050000000000002</v>
      </c>
      <c r="V143" s="142">
        <v>2.6179999999999999</v>
      </c>
      <c r="W143" s="142">
        <v>0</v>
      </c>
      <c r="X143" s="142">
        <v>0</v>
      </c>
      <c r="Y143" s="142">
        <v>0</v>
      </c>
    </row>
    <row r="144" spans="2:25" ht="12.95" customHeight="1" x14ac:dyDescent="0.25">
      <c r="B144" s="63">
        <v>5014</v>
      </c>
      <c r="C144" s="64" t="s">
        <v>119</v>
      </c>
      <c r="D144" s="65"/>
      <c r="E144" s="65"/>
      <c r="F144" s="65"/>
      <c r="G144" s="65"/>
      <c r="H144" s="65"/>
      <c r="I144" s="142">
        <v>77446.673999999999</v>
      </c>
      <c r="J144" s="142">
        <v>2275.6680000000001</v>
      </c>
      <c r="K144" s="142">
        <v>1672</v>
      </c>
      <c r="L144" s="82">
        <v>4.2480517170213048E-4</v>
      </c>
      <c r="M144" s="143">
        <v>100411.67</v>
      </c>
      <c r="N144" s="142">
        <v>2958.4920000000002</v>
      </c>
      <c r="O144" s="142">
        <v>2234</v>
      </c>
      <c r="P144" s="144">
        <v>4.2232059948200501E-4</v>
      </c>
      <c r="Q144" s="142">
        <v>0</v>
      </c>
      <c r="R144" s="142">
        <v>0</v>
      </c>
      <c r="S144" s="142">
        <v>0</v>
      </c>
      <c r="T144" s="145">
        <v>0</v>
      </c>
      <c r="U144" s="142">
        <v>0</v>
      </c>
      <c r="V144" s="142">
        <v>0</v>
      </c>
      <c r="W144" s="142">
        <v>0</v>
      </c>
      <c r="X144" s="142">
        <v>0</v>
      </c>
      <c r="Y144" s="142">
        <v>0</v>
      </c>
    </row>
    <row r="145" spans="2:25" ht="12.95" customHeight="1" x14ac:dyDescent="0.25">
      <c r="B145" s="63">
        <v>5015</v>
      </c>
      <c r="C145" s="64" t="s">
        <v>120</v>
      </c>
      <c r="D145" s="65"/>
      <c r="E145" s="65"/>
      <c r="F145" s="65"/>
      <c r="G145" s="65"/>
      <c r="H145" s="65"/>
      <c r="I145" s="142">
        <v>414713.33820999996</v>
      </c>
      <c r="J145" s="142">
        <v>12599.83381</v>
      </c>
      <c r="K145" s="142">
        <v>11705.63149</v>
      </c>
      <c r="L145" s="82">
        <v>2.2747570908656805E-3</v>
      </c>
      <c r="M145" s="143">
        <v>591015.95595973602</v>
      </c>
      <c r="N145" s="142">
        <v>17997.786090000001</v>
      </c>
      <c r="O145" s="142">
        <v>16699.852650000001</v>
      </c>
      <c r="P145" s="144">
        <v>2.4857490451492938E-3</v>
      </c>
      <c r="Q145" s="142">
        <v>1491</v>
      </c>
      <c r="R145" s="142">
        <v>0</v>
      </c>
      <c r="S145" s="142">
        <v>0</v>
      </c>
      <c r="T145" s="145">
        <v>2438</v>
      </c>
      <c r="U145" s="142">
        <v>0</v>
      </c>
      <c r="V145" s="142">
        <v>0</v>
      </c>
      <c r="W145" s="142">
        <v>0</v>
      </c>
      <c r="X145" s="142">
        <v>0</v>
      </c>
      <c r="Y145" s="142">
        <v>0</v>
      </c>
    </row>
    <row r="146" spans="2:25" ht="12.95" customHeight="1" x14ac:dyDescent="0.25">
      <c r="B146" s="63">
        <v>5016</v>
      </c>
      <c r="C146" s="64" t="s">
        <v>138</v>
      </c>
      <c r="D146" s="65"/>
      <c r="E146" s="65"/>
      <c r="F146" s="65"/>
      <c r="G146" s="65"/>
      <c r="H146" s="65"/>
      <c r="I146" s="142">
        <v>196900.20430000001</v>
      </c>
      <c r="J146" s="142">
        <v>5944.6587300000001</v>
      </c>
      <c r="K146" s="142">
        <v>5506.8857600000001</v>
      </c>
      <c r="L146" s="82">
        <v>1.080023463575028E-3</v>
      </c>
      <c r="M146" s="143">
        <v>266547.03375302197</v>
      </c>
      <c r="N146" s="142">
        <v>8032.3105300000007</v>
      </c>
      <c r="O146" s="142">
        <v>7427.9332699999995</v>
      </c>
      <c r="P146" s="144">
        <v>1.1210679304977844E-3</v>
      </c>
      <c r="Q146" s="142">
        <v>141</v>
      </c>
      <c r="R146" s="142">
        <v>4</v>
      </c>
      <c r="S146" s="142">
        <v>4</v>
      </c>
      <c r="T146" s="145">
        <v>292</v>
      </c>
      <c r="U146" s="142">
        <v>9</v>
      </c>
      <c r="V146" s="142">
        <v>8</v>
      </c>
      <c r="W146" s="142">
        <v>0</v>
      </c>
      <c r="X146" s="142">
        <v>0</v>
      </c>
      <c r="Y146" s="142">
        <v>0</v>
      </c>
    </row>
    <row r="147" spans="2:25" ht="12.95" customHeight="1" x14ac:dyDescent="0.25">
      <c r="B147" s="63">
        <v>5017</v>
      </c>
      <c r="C147" s="64" t="s">
        <v>121</v>
      </c>
      <c r="D147" s="65"/>
      <c r="E147" s="65"/>
      <c r="F147" s="65"/>
      <c r="G147" s="65"/>
      <c r="H147" s="65"/>
      <c r="I147" s="142">
        <v>22990</v>
      </c>
      <c r="J147" s="142">
        <v>662</v>
      </c>
      <c r="K147" s="142">
        <v>629</v>
      </c>
      <c r="L147" s="82">
        <v>1.2610316741855151E-4</v>
      </c>
      <c r="M147" s="143">
        <v>28324</v>
      </c>
      <c r="N147" s="142">
        <v>815</v>
      </c>
      <c r="O147" s="142">
        <v>774</v>
      </c>
      <c r="P147" s="144">
        <v>1.1912767370295016E-4</v>
      </c>
      <c r="Q147" s="142">
        <v>0</v>
      </c>
      <c r="R147" s="142">
        <v>0</v>
      </c>
      <c r="S147" s="142">
        <v>0</v>
      </c>
      <c r="T147" s="145">
        <v>0</v>
      </c>
      <c r="U147" s="142">
        <v>0</v>
      </c>
      <c r="V147" s="142">
        <v>0</v>
      </c>
      <c r="W147" s="142">
        <v>0</v>
      </c>
      <c r="X147" s="142">
        <v>0</v>
      </c>
      <c r="Y147" s="142">
        <v>0</v>
      </c>
    </row>
    <row r="148" spans="2:25" ht="12.95" customHeight="1" x14ac:dyDescent="0.25">
      <c r="B148" s="63">
        <v>5018</v>
      </c>
      <c r="C148" s="64" t="s">
        <v>122</v>
      </c>
      <c r="D148" s="65"/>
      <c r="E148" s="65"/>
      <c r="F148" s="65"/>
      <c r="G148" s="65"/>
      <c r="H148" s="65"/>
      <c r="I148" s="142">
        <v>412349.62390000001</v>
      </c>
      <c r="J148" s="142">
        <v>12831.303469999999</v>
      </c>
      <c r="K148" s="142">
        <v>12453.36249</v>
      </c>
      <c r="L148" s="82">
        <v>2.2617918076397758E-3</v>
      </c>
      <c r="M148" s="143">
        <v>517263.42228720296</v>
      </c>
      <c r="N148" s="142">
        <v>16085.614380000001</v>
      </c>
      <c r="O148" s="142">
        <v>15545.236700000001</v>
      </c>
      <c r="P148" s="144">
        <v>2.1755538832333439E-3</v>
      </c>
      <c r="Q148" s="142">
        <v>131979</v>
      </c>
      <c r="R148" s="142">
        <v>408</v>
      </c>
      <c r="S148" s="142">
        <v>3983</v>
      </c>
      <c r="T148" s="145">
        <v>149404</v>
      </c>
      <c r="U148" s="142">
        <v>4893</v>
      </c>
      <c r="V148" s="142">
        <v>4510</v>
      </c>
      <c r="W148" s="142">
        <v>0</v>
      </c>
      <c r="X148" s="142">
        <v>0</v>
      </c>
      <c r="Y148" s="142">
        <v>0</v>
      </c>
    </row>
    <row r="149" spans="2:25" ht="12.95" customHeight="1" x14ac:dyDescent="0.25">
      <c r="B149" s="63">
        <v>5019</v>
      </c>
      <c r="C149" s="64" t="s">
        <v>123</v>
      </c>
      <c r="D149" s="65"/>
      <c r="E149" s="65"/>
      <c r="F149" s="65"/>
      <c r="G149" s="65"/>
      <c r="H149" s="65"/>
      <c r="I149" s="142">
        <v>40452</v>
      </c>
      <c r="J149" s="142">
        <v>1238</v>
      </c>
      <c r="K149" s="142">
        <v>1250</v>
      </c>
      <c r="L149" s="82">
        <v>2.2188452929165921E-4</v>
      </c>
      <c r="M149" s="143">
        <v>46530</v>
      </c>
      <c r="N149" s="142">
        <v>1425</v>
      </c>
      <c r="O149" s="142">
        <v>1435.444</v>
      </c>
      <c r="P149" s="144">
        <v>1.9570013618833043E-4</v>
      </c>
      <c r="Q149" s="142">
        <v>1483</v>
      </c>
      <c r="R149" s="142">
        <v>45</v>
      </c>
      <c r="S149" s="142">
        <v>42</v>
      </c>
      <c r="T149" s="145">
        <v>1700</v>
      </c>
      <c r="U149" s="142">
        <v>52</v>
      </c>
      <c r="V149" s="142">
        <v>48</v>
      </c>
      <c r="W149" s="142">
        <v>0</v>
      </c>
      <c r="X149" s="142">
        <v>0</v>
      </c>
      <c r="Y149" s="142">
        <v>0</v>
      </c>
    </row>
    <row r="150" spans="2:25" ht="12.95" customHeight="1" x14ac:dyDescent="0.25">
      <c r="B150" s="63">
        <v>5020</v>
      </c>
      <c r="C150" s="64" t="s">
        <v>124</v>
      </c>
      <c r="D150" s="65"/>
      <c r="E150" s="65"/>
      <c r="F150" s="65"/>
      <c r="G150" s="65"/>
      <c r="H150" s="65"/>
      <c r="I150" s="142">
        <v>0</v>
      </c>
      <c r="J150" s="142">
        <v>0</v>
      </c>
      <c r="K150" s="142">
        <v>0</v>
      </c>
      <c r="L150" s="82">
        <v>0</v>
      </c>
      <c r="M150" s="143">
        <v>0</v>
      </c>
      <c r="N150" s="142">
        <v>0</v>
      </c>
      <c r="O150" s="142">
        <v>0</v>
      </c>
      <c r="P150" s="144">
        <v>0</v>
      </c>
      <c r="Q150" s="142">
        <v>0</v>
      </c>
      <c r="R150" s="142">
        <v>0</v>
      </c>
      <c r="S150" s="142">
        <v>0</v>
      </c>
      <c r="T150" s="145">
        <v>0</v>
      </c>
      <c r="U150" s="142">
        <v>0</v>
      </c>
      <c r="V150" s="142">
        <v>0</v>
      </c>
      <c r="W150" s="142">
        <v>0</v>
      </c>
      <c r="X150" s="142">
        <v>0</v>
      </c>
      <c r="Y150" s="142">
        <v>0</v>
      </c>
    </row>
    <row r="151" spans="2:25" ht="12.95" customHeight="1" thickBot="1" x14ac:dyDescent="0.3">
      <c r="B151" s="63">
        <v>5099</v>
      </c>
      <c r="C151" s="64" t="s">
        <v>4</v>
      </c>
      <c r="D151" s="65"/>
      <c r="E151" s="65"/>
      <c r="F151" s="65"/>
      <c r="G151" s="65"/>
      <c r="H151" s="65"/>
      <c r="I151" s="150">
        <v>6777031.7479980001</v>
      </c>
      <c r="J151" s="150">
        <v>194600.10483000003</v>
      </c>
      <c r="K151" s="150">
        <v>181518.86058000001</v>
      </c>
      <c r="L151" s="91">
        <v>3.7172908617600281E-2</v>
      </c>
      <c r="M151" s="151">
        <v>9461685.024688594</v>
      </c>
      <c r="N151" s="150">
        <v>265579.27653000003</v>
      </c>
      <c r="O151" s="150">
        <v>247268.60456000001</v>
      </c>
      <c r="P151" s="152">
        <v>3.9794821575384574E-2</v>
      </c>
      <c r="Q151" s="150">
        <v>788994.66299999994</v>
      </c>
      <c r="R151" s="150">
        <v>12700.802</v>
      </c>
      <c r="S151" s="150">
        <v>22580.879000000001</v>
      </c>
      <c r="T151" s="153">
        <v>995967.58100000001</v>
      </c>
      <c r="U151" s="150">
        <v>30748.292999999998</v>
      </c>
      <c r="V151" s="150">
        <v>28523.173999999999</v>
      </c>
      <c r="W151" s="150">
        <v>0</v>
      </c>
      <c r="X151" s="150">
        <v>0</v>
      </c>
      <c r="Y151" s="150">
        <v>0</v>
      </c>
    </row>
    <row r="152" spans="2:25" ht="17.100000000000001" customHeight="1" thickBot="1" x14ac:dyDescent="0.3">
      <c r="B152" s="70"/>
      <c r="C152" s="71" t="s">
        <v>139</v>
      </c>
      <c r="D152" s="72"/>
      <c r="E152" s="72"/>
      <c r="F152" s="72"/>
      <c r="G152" s="72"/>
      <c r="H152" s="73"/>
      <c r="I152" s="154">
        <v>182311043.17699999</v>
      </c>
      <c r="J152" s="154">
        <v>5506283.8956754468</v>
      </c>
      <c r="K152" s="154">
        <v>5107532.9288883479</v>
      </c>
      <c r="L152" s="94">
        <v>1</v>
      </c>
      <c r="M152" s="154">
        <v>237761714.97</v>
      </c>
      <c r="N152" s="154">
        <v>7191266.1215770133</v>
      </c>
      <c r="O152" s="154">
        <v>6667277.8525090395</v>
      </c>
      <c r="P152" s="94">
        <v>0.99999999999999989</v>
      </c>
      <c r="Q152" s="154">
        <v>42771578.788470007</v>
      </c>
      <c r="R152" s="154">
        <v>1270995.3388799999</v>
      </c>
      <c r="S152" s="154">
        <v>1194445.2351799998</v>
      </c>
      <c r="T152" s="154">
        <v>57863300.421328634</v>
      </c>
      <c r="U152" s="154">
        <v>1745410.3222299998</v>
      </c>
      <c r="V152" s="154">
        <v>1619146.2612400001</v>
      </c>
      <c r="W152" s="154">
        <v>7358469.5800000001</v>
      </c>
      <c r="X152" s="154">
        <v>205393.58547637798</v>
      </c>
      <c r="Y152" s="154">
        <v>189824.33</v>
      </c>
    </row>
    <row r="153" spans="2:25" ht="12.95" customHeight="1" thickTop="1" x14ac:dyDescent="0.25"/>
  </sheetData>
  <mergeCells count="3">
    <mergeCell ref="I9:P9"/>
    <mergeCell ref="Q9:V9"/>
    <mergeCell ref="W9:Y9"/>
  </mergeCells>
  <printOptions horizontalCentered="1" verticalCentered="1"/>
  <pageMargins left="0.11811023622047245" right="0.11811023622047245" top="0.15748031496062992" bottom="0.15748031496062992" header="0.31496062992125984" footer="0.31496062992125984"/>
  <pageSetup paperSize="9" scale="3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B2:X30"/>
  <sheetViews>
    <sheetView showGridLines="0" zoomScaleNormal="100" workbookViewId="0">
      <selection activeCell="S11" sqref="S11"/>
    </sheetView>
  </sheetViews>
  <sheetFormatPr defaultColWidth="9.140625" defaultRowHeight="12.75" x14ac:dyDescent="0.2"/>
  <cols>
    <col min="1" max="1" width="4.5703125" style="2" customWidth="1"/>
    <col min="2" max="2" width="7.42578125" style="1" bestFit="1" customWidth="1"/>
    <col min="3" max="5" width="9.140625" style="2"/>
    <col min="6" max="6" width="32.140625" style="2" customWidth="1"/>
    <col min="7" max="10" width="13.7109375" style="2" customWidth="1"/>
    <col min="11" max="11" width="13.140625" style="2" bestFit="1" customWidth="1"/>
    <col min="12" max="12" width="11.5703125" style="2" bestFit="1" customWidth="1"/>
    <col min="13" max="13" width="9.140625" style="2"/>
    <col min="14" max="15" width="14.5703125" style="2" bestFit="1" customWidth="1"/>
    <col min="16" max="16" width="9.5703125" style="2" customWidth="1"/>
    <col min="17" max="19" width="9.140625" style="2"/>
    <col min="20" max="22" width="13.140625" style="2" bestFit="1" customWidth="1"/>
    <col min="23" max="23" width="18.5703125" style="2" customWidth="1"/>
    <col min="24" max="24" width="12.85546875" style="2" customWidth="1"/>
    <col min="25" max="16384" width="9.140625" style="2"/>
  </cols>
  <sheetData>
    <row r="2" spans="2:24" s="98" customFormat="1" ht="15.75" x14ac:dyDescent="0.25">
      <c r="B2" s="100"/>
      <c r="C2" s="17" t="s">
        <v>127</v>
      </c>
      <c r="D2" s="17"/>
      <c r="E2" s="17"/>
      <c r="F2" s="17"/>
    </row>
    <row r="3" spans="2:24" s="98" customFormat="1" ht="15.75" x14ac:dyDescent="0.25">
      <c r="B3" s="100"/>
      <c r="C3" s="18" t="s">
        <v>0</v>
      </c>
      <c r="D3" s="17"/>
      <c r="E3" s="17"/>
      <c r="F3" s="17"/>
    </row>
    <row r="5" spans="2:24" x14ac:dyDescent="0.2">
      <c r="C5" s="2" t="s">
        <v>140</v>
      </c>
      <c r="I5" s="124"/>
      <c r="J5" s="124"/>
      <c r="R5" s="15"/>
      <c r="S5" s="15"/>
      <c r="T5" s="15"/>
      <c r="U5" s="15"/>
      <c r="V5" s="15"/>
      <c r="W5" s="15"/>
      <c r="X5" s="15"/>
    </row>
    <row r="6" spans="2:24" ht="13.5" thickBot="1" x14ac:dyDescent="0.25">
      <c r="I6" s="124"/>
      <c r="J6" s="124"/>
      <c r="N6" s="124"/>
      <c r="O6" s="124"/>
      <c r="R6" s="15"/>
      <c r="S6" s="15"/>
      <c r="T6" s="15"/>
      <c r="U6" s="15"/>
      <c r="V6" s="15"/>
      <c r="W6" s="15"/>
      <c r="X6" s="15"/>
    </row>
    <row r="7" spans="2:24" ht="51.75" thickBot="1" x14ac:dyDescent="0.25">
      <c r="B7" s="10" t="s">
        <v>5</v>
      </c>
      <c r="C7" s="11" t="s">
        <v>0</v>
      </c>
      <c r="D7" s="3"/>
      <c r="E7" s="3"/>
      <c r="F7" s="4"/>
      <c r="G7" s="12" t="s">
        <v>172</v>
      </c>
      <c r="H7" s="13" t="s">
        <v>171</v>
      </c>
      <c r="I7" s="12" t="s">
        <v>170</v>
      </c>
      <c r="J7" s="13" t="s">
        <v>169</v>
      </c>
      <c r="K7" s="14" t="s">
        <v>131</v>
      </c>
      <c r="L7" s="14" t="s">
        <v>141</v>
      </c>
      <c r="N7" s="12" t="s">
        <v>168</v>
      </c>
      <c r="O7" s="12" t="s">
        <v>167</v>
      </c>
      <c r="P7" s="14" t="s">
        <v>131</v>
      </c>
      <c r="Q7" s="14" t="s">
        <v>141</v>
      </c>
      <c r="R7" s="103"/>
      <c r="S7" s="103"/>
      <c r="T7" s="103"/>
      <c r="U7" s="104"/>
      <c r="V7" s="104"/>
      <c r="W7" s="104"/>
      <c r="X7" s="104"/>
    </row>
    <row r="8" spans="2:24" ht="15" x14ac:dyDescent="0.25">
      <c r="B8" s="19">
        <v>10</v>
      </c>
      <c r="C8" s="29" t="s">
        <v>6</v>
      </c>
      <c r="D8" s="30"/>
      <c r="E8" s="30"/>
      <c r="F8" s="31"/>
      <c r="G8" s="21">
        <v>7397294.5626400001</v>
      </c>
      <c r="H8" s="21">
        <v>239516.79710999998</v>
      </c>
      <c r="I8" s="20">
        <v>5011089.6810399992</v>
      </c>
      <c r="J8" s="20">
        <v>265828.63799999998</v>
      </c>
      <c r="K8" s="22">
        <v>0.47618482874662282</v>
      </c>
      <c r="L8" s="35">
        <v>-9.8980460073680984E-2</v>
      </c>
      <c r="M8" s="119"/>
      <c r="N8" s="21">
        <v>1919451.2751500001</v>
      </c>
      <c r="O8" s="21">
        <v>137901.49786</v>
      </c>
      <c r="P8" s="22">
        <v>2.8538589952286864</v>
      </c>
      <c r="Q8" s="35">
        <v>0.73686871300819079</v>
      </c>
      <c r="R8" s="103"/>
      <c r="S8" s="103"/>
      <c r="T8" s="103"/>
      <c r="U8" s="105"/>
      <c r="V8" s="105"/>
      <c r="W8" s="106"/>
      <c r="X8" s="106"/>
    </row>
    <row r="9" spans="2:24" ht="15" x14ac:dyDescent="0.25">
      <c r="B9" s="23">
        <v>11</v>
      </c>
      <c r="C9" s="32" t="s">
        <v>13</v>
      </c>
      <c r="D9" s="33"/>
      <c r="E9" s="33"/>
      <c r="F9" s="34"/>
      <c r="G9" s="25">
        <v>982366</v>
      </c>
      <c r="H9" s="25">
        <v>31975</v>
      </c>
      <c r="I9" s="24">
        <v>330000</v>
      </c>
      <c r="J9" s="24">
        <v>17502</v>
      </c>
      <c r="K9" s="26">
        <v>1.9768666666666668</v>
      </c>
      <c r="L9" s="36">
        <v>0.82693406467832242</v>
      </c>
      <c r="N9" s="25">
        <v>154435</v>
      </c>
      <c r="O9" s="25">
        <v>11000</v>
      </c>
      <c r="P9" s="26">
        <v>5.361032149447988</v>
      </c>
      <c r="Q9" s="36">
        <v>1.9068181818181817</v>
      </c>
      <c r="R9" s="103"/>
      <c r="S9" s="103"/>
      <c r="T9" s="103"/>
      <c r="U9" s="105"/>
      <c r="V9" s="105"/>
      <c r="W9" s="106"/>
      <c r="X9" s="106"/>
    </row>
    <row r="10" spans="2:24" ht="15" x14ac:dyDescent="0.25">
      <c r="B10" s="23">
        <v>12</v>
      </c>
      <c r="C10" s="32" t="s">
        <v>19</v>
      </c>
      <c r="D10" s="33"/>
      <c r="E10" s="33"/>
      <c r="F10" s="34"/>
      <c r="G10" s="25">
        <v>163468.28039</v>
      </c>
      <c r="H10" s="25">
        <v>5327.4031499999992</v>
      </c>
      <c r="I10" s="24">
        <v>37098.982309999999</v>
      </c>
      <c r="J10" s="24">
        <v>1965.2988499999999</v>
      </c>
      <c r="K10" s="26">
        <v>3.4062739787322216</v>
      </c>
      <c r="L10" s="36">
        <v>1.7107343750799016</v>
      </c>
      <c r="N10" s="25">
        <v>76669</v>
      </c>
      <c r="O10" s="25">
        <v>5375</v>
      </c>
      <c r="P10" s="26">
        <v>1.1321300706935007</v>
      </c>
      <c r="Q10" s="36">
        <v>-8.8552279069768949E-3</v>
      </c>
      <c r="R10" s="103"/>
      <c r="S10" s="103"/>
      <c r="T10" s="103"/>
      <c r="U10" s="105"/>
      <c r="V10" s="105"/>
      <c r="W10" s="106"/>
      <c r="X10" s="106"/>
    </row>
    <row r="11" spans="2:24" ht="15" x14ac:dyDescent="0.25">
      <c r="B11" s="23">
        <v>13</v>
      </c>
      <c r="C11" s="32" t="s">
        <v>26</v>
      </c>
      <c r="D11" s="33"/>
      <c r="E11" s="33"/>
      <c r="F11" s="34"/>
      <c r="G11" s="25">
        <v>18254</v>
      </c>
      <c r="H11" s="25">
        <v>588</v>
      </c>
      <c r="I11" s="24">
        <v>0</v>
      </c>
      <c r="J11" s="24">
        <v>0</v>
      </c>
      <c r="K11" s="26">
        <v>0</v>
      </c>
      <c r="L11" s="36">
        <v>0</v>
      </c>
      <c r="N11" s="25">
        <v>0</v>
      </c>
      <c r="O11" s="25">
        <v>0</v>
      </c>
      <c r="P11" s="26">
        <v>0</v>
      </c>
      <c r="Q11" s="36">
        <v>0</v>
      </c>
      <c r="R11" s="103"/>
      <c r="S11" s="103"/>
      <c r="T11" s="103"/>
      <c r="U11" s="105"/>
      <c r="V11" s="105"/>
      <c r="W11" s="106"/>
      <c r="X11" s="106"/>
    </row>
    <row r="12" spans="2:24" ht="15" x14ac:dyDescent="0.25">
      <c r="B12" s="23">
        <v>14</v>
      </c>
      <c r="C12" s="32" t="s">
        <v>31</v>
      </c>
      <c r="D12" s="33"/>
      <c r="E12" s="33"/>
      <c r="F12" s="34"/>
      <c r="G12" s="25">
        <v>11582396.45087</v>
      </c>
      <c r="H12" s="25">
        <v>373262.04929</v>
      </c>
      <c r="I12" s="24">
        <v>5462261.1281400006</v>
      </c>
      <c r="J12" s="24">
        <v>289279.11773</v>
      </c>
      <c r="K12" s="26">
        <v>1.1204399019301401</v>
      </c>
      <c r="L12" s="36">
        <v>0.2903179884501233</v>
      </c>
      <c r="N12" s="25">
        <v>2239554.3444400001</v>
      </c>
      <c r="O12" s="25">
        <v>160563.43776</v>
      </c>
      <c r="P12" s="26">
        <v>4.1717416367345059</v>
      </c>
      <c r="Q12" s="36">
        <v>1.3247014046119785</v>
      </c>
      <c r="R12" s="103"/>
      <c r="S12" s="103"/>
      <c r="T12" s="103"/>
      <c r="U12" s="105"/>
      <c r="V12" s="105"/>
      <c r="W12" s="106"/>
      <c r="X12" s="106"/>
    </row>
    <row r="13" spans="2:24" ht="15" x14ac:dyDescent="0.25">
      <c r="B13" s="23">
        <v>15</v>
      </c>
      <c r="C13" s="32" t="s">
        <v>38</v>
      </c>
      <c r="D13" s="33"/>
      <c r="E13" s="33"/>
      <c r="F13" s="34"/>
      <c r="G13" s="25">
        <v>451262.69422</v>
      </c>
      <c r="H13" s="25">
        <v>14551.89878</v>
      </c>
      <c r="I13" s="24">
        <v>460659.25607999996</v>
      </c>
      <c r="J13" s="24">
        <v>25712.260919999997</v>
      </c>
      <c r="K13" s="26">
        <v>-2.0398074576771584E-2</v>
      </c>
      <c r="L13" s="36">
        <v>-0.43404826105039379</v>
      </c>
      <c r="N13" s="25">
        <v>172860.71058999997</v>
      </c>
      <c r="O13" s="25">
        <v>12389.19563</v>
      </c>
      <c r="P13" s="26">
        <v>1.6105567464102837</v>
      </c>
      <c r="Q13" s="36">
        <v>0.17456364517831086</v>
      </c>
      <c r="R13" s="103"/>
      <c r="S13" s="103"/>
      <c r="T13" s="103"/>
      <c r="U13" s="105"/>
      <c r="V13" s="105"/>
      <c r="W13" s="106"/>
      <c r="X13" s="106"/>
    </row>
    <row r="14" spans="2:24" ht="15" x14ac:dyDescent="0.25">
      <c r="B14" s="23">
        <v>16</v>
      </c>
      <c r="C14" s="32" t="s">
        <v>47</v>
      </c>
      <c r="D14" s="33"/>
      <c r="E14" s="33"/>
      <c r="F14" s="34"/>
      <c r="G14" s="25">
        <v>3481190.4232299998</v>
      </c>
      <c r="H14" s="25">
        <v>112235.21991146974</v>
      </c>
      <c r="I14" s="24">
        <v>2276551.4437199999</v>
      </c>
      <c r="J14" s="24">
        <v>120617.19899999999</v>
      </c>
      <c r="K14" s="26">
        <v>0.52915078323095532</v>
      </c>
      <c r="L14" s="36">
        <v>-6.9492403720386925E-2</v>
      </c>
      <c r="N14" s="25">
        <v>1468984.0435799998</v>
      </c>
      <c r="O14" s="25">
        <v>105184.60672000001</v>
      </c>
      <c r="P14" s="26">
        <v>1.3697945790793857</v>
      </c>
      <c r="Q14" s="36">
        <v>6.7030846160202592E-2</v>
      </c>
      <c r="R14" s="103"/>
      <c r="S14" s="103"/>
      <c r="T14" s="103"/>
      <c r="U14" s="105"/>
      <c r="V14" s="105"/>
      <c r="W14" s="106"/>
      <c r="X14" s="106"/>
    </row>
    <row r="15" spans="2:24" ht="15" x14ac:dyDescent="0.25">
      <c r="B15" s="23">
        <v>17</v>
      </c>
      <c r="C15" s="32" t="s">
        <v>52</v>
      </c>
      <c r="D15" s="33"/>
      <c r="E15" s="33"/>
      <c r="F15" s="34"/>
      <c r="G15" s="25">
        <v>839201.01827000012</v>
      </c>
      <c r="H15" s="25">
        <v>26922.30946</v>
      </c>
      <c r="I15" s="24">
        <v>1733707.0157700002</v>
      </c>
      <c r="J15" s="24">
        <v>91971.009590000001</v>
      </c>
      <c r="K15" s="26">
        <v>-0.51594992081330338</v>
      </c>
      <c r="L15" s="36">
        <v>-0.70727395969645568</v>
      </c>
      <c r="N15" s="25">
        <v>1883319.7788499999</v>
      </c>
      <c r="O15" s="25">
        <v>134590.40216999999</v>
      </c>
      <c r="P15" s="26">
        <v>-0.55440333198091496</v>
      </c>
      <c r="Q15" s="36">
        <v>-0.79996857854697045</v>
      </c>
      <c r="R15" s="103"/>
      <c r="S15" s="103"/>
      <c r="T15" s="103"/>
      <c r="U15" s="105"/>
      <c r="V15" s="105"/>
      <c r="W15" s="106"/>
      <c r="X15" s="106"/>
    </row>
    <row r="16" spans="2:24" ht="15" x14ac:dyDescent="0.25">
      <c r="B16" s="23">
        <v>18</v>
      </c>
      <c r="C16" s="32" t="s">
        <v>3</v>
      </c>
      <c r="D16" s="33"/>
      <c r="E16" s="33"/>
      <c r="F16" s="34"/>
      <c r="G16" s="25">
        <v>195343.264</v>
      </c>
      <c r="H16" s="25">
        <v>6465.0264800000004</v>
      </c>
      <c r="I16" s="24">
        <v>362848.20824000001</v>
      </c>
      <c r="J16" s="24">
        <v>19180.20882</v>
      </c>
      <c r="K16" s="26">
        <v>-0.46163916600962407</v>
      </c>
      <c r="L16" s="36">
        <v>-0.66293242473676051</v>
      </c>
      <c r="N16" s="25">
        <v>102963.66693000001</v>
      </c>
      <c r="O16" s="25">
        <v>7511.1468500000001</v>
      </c>
      <c r="P16" s="26">
        <v>0.89720577971260862</v>
      </c>
      <c r="Q16" s="36">
        <v>-0.13927571792848115</v>
      </c>
      <c r="R16" s="103"/>
      <c r="S16" s="103"/>
      <c r="T16" s="103"/>
      <c r="U16" s="105"/>
      <c r="V16" s="105"/>
      <c r="W16" s="106"/>
      <c r="X16" s="106"/>
    </row>
    <row r="17" spans="2:24" ht="15" x14ac:dyDescent="0.25">
      <c r="B17" s="23">
        <v>19</v>
      </c>
      <c r="C17" s="32" t="s">
        <v>66</v>
      </c>
      <c r="D17" s="33"/>
      <c r="E17" s="33"/>
      <c r="F17" s="34"/>
      <c r="G17" s="25">
        <v>549416.41344000003</v>
      </c>
      <c r="H17" s="25">
        <v>17353.597260000002</v>
      </c>
      <c r="I17" s="24">
        <v>173431.50745</v>
      </c>
      <c r="J17" s="24">
        <v>9182.5957200000012</v>
      </c>
      <c r="K17" s="26">
        <v>2.1679158044474462</v>
      </c>
      <c r="L17" s="36">
        <v>0.88983570540988599</v>
      </c>
      <c r="N17" s="25">
        <v>312224.36540000001</v>
      </c>
      <c r="O17" s="25">
        <v>22681.242340000001</v>
      </c>
      <c r="P17" s="26">
        <v>0.75968461889938077</v>
      </c>
      <c r="Q17" s="36">
        <v>-0.23489211922947947</v>
      </c>
      <c r="R17" s="103"/>
      <c r="S17" s="103"/>
      <c r="T17" s="103"/>
      <c r="U17" s="105"/>
      <c r="V17" s="105"/>
      <c r="W17" s="106"/>
      <c r="X17" s="106"/>
    </row>
    <row r="18" spans="2:24" ht="15" x14ac:dyDescent="0.25">
      <c r="B18" s="23">
        <v>20</v>
      </c>
      <c r="C18" s="32" t="s">
        <v>70</v>
      </c>
      <c r="D18" s="33"/>
      <c r="E18" s="33"/>
      <c r="F18" s="34"/>
      <c r="G18" s="25">
        <v>4325579.1483200006</v>
      </c>
      <c r="H18" s="25">
        <v>137361.85926</v>
      </c>
      <c r="I18" s="24">
        <v>1884908.3580699998</v>
      </c>
      <c r="J18" s="24">
        <v>99534.629580000008</v>
      </c>
      <c r="K18" s="26">
        <v>1.294848516003748</v>
      </c>
      <c r="L18" s="36">
        <v>0.38004089470787367</v>
      </c>
      <c r="N18" s="25">
        <v>819868.42316000001</v>
      </c>
      <c r="O18" s="25">
        <v>57141.986629999999</v>
      </c>
      <c r="P18" s="26">
        <v>4.2759430978546789</v>
      </c>
      <c r="Q18" s="36">
        <v>1.4038691575326492</v>
      </c>
      <c r="R18" s="103"/>
      <c r="S18" s="103"/>
      <c r="T18" s="103"/>
      <c r="U18" s="105"/>
      <c r="V18" s="105"/>
      <c r="W18" s="106"/>
      <c r="X18" s="106"/>
    </row>
    <row r="19" spans="2:24" ht="15" x14ac:dyDescent="0.25">
      <c r="B19" s="23">
        <v>21</v>
      </c>
      <c r="C19" s="32" t="s">
        <v>77</v>
      </c>
      <c r="D19" s="33"/>
      <c r="E19" s="33"/>
      <c r="F19" s="34"/>
      <c r="G19" s="25">
        <v>448558.89454000001</v>
      </c>
      <c r="H19" s="25">
        <v>14524.294809999999</v>
      </c>
      <c r="I19" s="24">
        <v>640082.71169000003</v>
      </c>
      <c r="J19" s="24">
        <v>34006.734169999996</v>
      </c>
      <c r="K19" s="26">
        <v>-0.29921729434673028</v>
      </c>
      <c r="L19" s="36">
        <v>-0.57289945169704015</v>
      </c>
      <c r="N19" s="25">
        <v>556428.83149999997</v>
      </c>
      <c r="O19" s="25">
        <v>39277.894799999995</v>
      </c>
      <c r="P19" s="26">
        <v>-0.19386115681534372</v>
      </c>
      <c r="Q19" s="36">
        <v>-0.6302170754324643</v>
      </c>
      <c r="R19" s="103"/>
      <c r="S19" s="103"/>
      <c r="T19" s="103"/>
      <c r="U19" s="105"/>
      <c r="V19" s="105"/>
      <c r="W19" s="106"/>
      <c r="X19" s="106"/>
    </row>
    <row r="20" spans="2:24" ht="15" x14ac:dyDescent="0.25">
      <c r="B20" s="23">
        <v>22</v>
      </c>
      <c r="C20" s="32" t="s">
        <v>2</v>
      </c>
      <c r="D20" s="33"/>
      <c r="E20" s="33"/>
      <c r="F20" s="34"/>
      <c r="G20" s="25">
        <v>166575.62261999998</v>
      </c>
      <c r="H20" s="25">
        <v>5414.4253100000005</v>
      </c>
      <c r="I20" s="24">
        <v>69297.364830000006</v>
      </c>
      <c r="J20" s="24">
        <v>3671.2843199999998</v>
      </c>
      <c r="K20" s="26">
        <v>1.4037800431321246</v>
      </c>
      <c r="L20" s="36">
        <v>0.47480413884152695</v>
      </c>
      <c r="N20" s="25">
        <v>52656.719169999997</v>
      </c>
      <c r="O20" s="25">
        <v>3820.9228899999998</v>
      </c>
      <c r="P20" s="26">
        <v>2.1634257744432883</v>
      </c>
      <c r="Q20" s="36">
        <v>0.41704647434013009</v>
      </c>
      <c r="R20" s="103"/>
      <c r="S20" s="103"/>
      <c r="T20" s="103"/>
      <c r="U20" s="105"/>
      <c r="V20" s="105"/>
      <c r="W20" s="106"/>
      <c r="X20" s="106"/>
    </row>
    <row r="21" spans="2:24" ht="15" x14ac:dyDescent="0.25">
      <c r="B21" s="23">
        <v>23</v>
      </c>
      <c r="C21" s="32" t="s">
        <v>86</v>
      </c>
      <c r="D21" s="33"/>
      <c r="E21" s="33"/>
      <c r="F21" s="34"/>
      <c r="G21" s="25">
        <v>453692.90214999998</v>
      </c>
      <c r="H21" s="25">
        <v>14454.127289999999</v>
      </c>
      <c r="I21" s="24">
        <v>111359.09804000001</v>
      </c>
      <c r="J21" s="24">
        <v>5890.44974</v>
      </c>
      <c r="K21" s="26">
        <v>3.0741431112079787</v>
      </c>
      <c r="L21" s="36">
        <v>1.4538240589418896</v>
      </c>
      <c r="N21" s="25">
        <v>143880.66902999999</v>
      </c>
      <c r="O21" s="25">
        <v>10209.56149</v>
      </c>
      <c r="P21" s="26">
        <v>2.1532582188327347</v>
      </c>
      <c r="Q21" s="36">
        <v>0.41574418295608878</v>
      </c>
      <c r="R21" s="103"/>
      <c r="S21" s="103"/>
      <c r="T21" s="103"/>
      <c r="U21" s="105"/>
      <c r="V21" s="105"/>
      <c r="W21" s="106"/>
      <c r="X21" s="106"/>
    </row>
    <row r="22" spans="2:24" ht="15" x14ac:dyDescent="0.25">
      <c r="B22" s="23">
        <v>24</v>
      </c>
      <c r="C22" s="32" t="s">
        <v>92</v>
      </c>
      <c r="D22" s="33"/>
      <c r="E22" s="33"/>
      <c r="F22" s="34"/>
      <c r="G22" s="25">
        <v>661256.73900000006</v>
      </c>
      <c r="H22" s="25">
        <v>21462.651000000002</v>
      </c>
      <c r="I22" s="24">
        <v>423913.83454999997</v>
      </c>
      <c r="J22" s="24">
        <v>22489.16605</v>
      </c>
      <c r="K22" s="26">
        <v>0.55988478107101236</v>
      </c>
      <c r="L22" s="36">
        <v>-4.5644869521517813E-2</v>
      </c>
      <c r="N22" s="25">
        <v>508036.8</v>
      </c>
      <c r="O22" s="25">
        <v>36872.250999999997</v>
      </c>
      <c r="P22" s="26">
        <v>0.30159220552526916</v>
      </c>
      <c r="Q22" s="36">
        <v>-0.41791861310555722</v>
      </c>
      <c r="R22" s="103"/>
      <c r="S22" s="103"/>
      <c r="T22" s="103"/>
      <c r="U22" s="105"/>
      <c r="V22" s="105"/>
      <c r="W22" s="106"/>
      <c r="X22" s="106"/>
    </row>
    <row r="23" spans="2:24" ht="15" x14ac:dyDescent="0.25">
      <c r="B23" s="23">
        <v>25</v>
      </c>
      <c r="C23" s="32" t="s">
        <v>153</v>
      </c>
      <c r="D23" s="33"/>
      <c r="E23" s="33"/>
      <c r="F23" s="34"/>
      <c r="G23" s="25">
        <v>1410244.2168700001</v>
      </c>
      <c r="H23" s="25">
        <v>46010.59216</v>
      </c>
      <c r="I23" s="24">
        <v>879491.73465999996</v>
      </c>
      <c r="J23" s="24">
        <v>46656.597679999992</v>
      </c>
      <c r="K23" s="26">
        <v>0.60347637310677194</v>
      </c>
      <c r="L23" s="36">
        <v>-1.3845962888908011E-2</v>
      </c>
      <c r="N23" s="24">
        <v>1171947.61357</v>
      </c>
      <c r="O23" s="24">
        <v>85308.827439999994</v>
      </c>
      <c r="P23" s="26">
        <v>0.2033338355236701</v>
      </c>
      <c r="Q23" s="36">
        <v>-0.46065848587169372</v>
      </c>
      <c r="R23" s="103"/>
      <c r="S23" s="103"/>
      <c r="T23" s="103"/>
      <c r="U23" s="105"/>
      <c r="V23" s="105"/>
      <c r="W23" s="106"/>
      <c r="X23" s="106"/>
    </row>
    <row r="24" spans="2:24" ht="15" x14ac:dyDescent="0.25">
      <c r="B24" s="23">
        <v>26</v>
      </c>
      <c r="C24" s="32" t="s">
        <v>160</v>
      </c>
      <c r="D24" s="33"/>
      <c r="E24" s="33"/>
      <c r="F24" s="34"/>
      <c r="G24" s="25">
        <v>23822</v>
      </c>
      <c r="H24" s="25">
        <v>759</v>
      </c>
      <c r="I24" s="24">
        <v>29859</v>
      </c>
      <c r="J24" s="24">
        <v>1583</v>
      </c>
      <c r="K24" s="26">
        <v>-0.20218359623564083</v>
      </c>
      <c r="L24" s="36">
        <v>-0.52053063802905875</v>
      </c>
      <c r="N24" s="24">
        <v>11337</v>
      </c>
      <c r="O24" s="24">
        <v>775</v>
      </c>
      <c r="P24" s="26">
        <v>1.101261356619917</v>
      </c>
      <c r="Q24" s="36">
        <v>-2.0645161290322581E-2</v>
      </c>
      <c r="R24" s="103"/>
      <c r="S24" s="103"/>
      <c r="T24" s="103"/>
      <c r="U24" s="105"/>
      <c r="V24" s="105"/>
      <c r="W24" s="106"/>
      <c r="X24" s="106"/>
    </row>
    <row r="25" spans="2:24" ht="15" x14ac:dyDescent="0.25">
      <c r="B25" s="23">
        <v>27</v>
      </c>
      <c r="C25" s="32" t="s">
        <v>165</v>
      </c>
      <c r="D25" s="33"/>
      <c r="E25" s="33"/>
      <c r="F25" s="34"/>
      <c r="G25" s="25">
        <v>0</v>
      </c>
      <c r="H25" s="25">
        <v>0</v>
      </c>
      <c r="I25" s="24">
        <v>0</v>
      </c>
      <c r="J25" s="24">
        <v>0</v>
      </c>
      <c r="K25" s="26">
        <v>0</v>
      </c>
      <c r="L25" s="36">
        <v>0</v>
      </c>
      <c r="N25" s="24">
        <v>11273.34246</v>
      </c>
      <c r="O25" s="24">
        <v>810.83360000000005</v>
      </c>
      <c r="P25" s="26">
        <v>-1</v>
      </c>
      <c r="Q25" s="36">
        <v>-1</v>
      </c>
      <c r="R25" s="103"/>
      <c r="S25" s="103"/>
      <c r="T25" s="103"/>
      <c r="U25" s="105"/>
      <c r="V25" s="105"/>
      <c r="W25" s="106"/>
      <c r="X25" s="106"/>
    </row>
    <row r="26" spans="2:24" ht="15" x14ac:dyDescent="0.25">
      <c r="B26" s="23">
        <v>50</v>
      </c>
      <c r="C26" s="32" t="s">
        <v>105</v>
      </c>
      <c r="D26" s="33"/>
      <c r="E26" s="33"/>
      <c r="F26" s="34"/>
      <c r="G26" s="25">
        <v>2345405.0612599999</v>
      </c>
      <c r="H26" s="25">
        <v>75738.634139224218</v>
      </c>
      <c r="I26" s="24">
        <v>2985144.8125700001</v>
      </c>
      <c r="J26" s="24">
        <v>158537.67718</v>
      </c>
      <c r="K26" s="26">
        <v>-0.21430777783916927</v>
      </c>
      <c r="L26" s="36">
        <v>-0.52226729010774942</v>
      </c>
      <c r="N26" s="25">
        <v>1882207.1551999999</v>
      </c>
      <c r="O26" s="25">
        <v>135310.80445999998</v>
      </c>
      <c r="P26" s="26">
        <v>0.24609294719782393</v>
      </c>
      <c r="Q26" s="36">
        <v>-0.44026174080123986</v>
      </c>
      <c r="R26" s="103"/>
      <c r="S26" s="103"/>
      <c r="T26" s="103"/>
      <c r="U26" s="105"/>
      <c r="V26" s="105"/>
      <c r="W26" s="106"/>
      <c r="X26" s="106"/>
    </row>
    <row r="27" spans="2:24" ht="15" x14ac:dyDescent="0.25">
      <c r="B27" s="37"/>
      <c r="C27" s="32" t="s">
        <v>125</v>
      </c>
      <c r="D27" s="33"/>
      <c r="E27" s="33"/>
      <c r="F27" s="34"/>
      <c r="G27" s="28">
        <v>35495327.691819996</v>
      </c>
      <c r="H27" s="28">
        <v>1143922.8854106937</v>
      </c>
      <c r="I27" s="27">
        <v>22871704.137159996</v>
      </c>
      <c r="J27" s="27">
        <v>1213607.86735</v>
      </c>
      <c r="K27" s="26">
        <v>0.5519319189753864</v>
      </c>
      <c r="L27" s="36">
        <v>-5.7419685397613988E-2</v>
      </c>
      <c r="N27" s="28">
        <v>13488098.73903</v>
      </c>
      <c r="O27" s="28">
        <v>966724.61164000013</v>
      </c>
      <c r="P27" s="26">
        <v>1.6316034882743342</v>
      </c>
      <c r="Q27" s="36">
        <v>0.18329757165288835</v>
      </c>
      <c r="R27" s="103"/>
      <c r="S27" s="103"/>
      <c r="T27" s="103"/>
      <c r="U27" s="105"/>
      <c r="V27" s="105"/>
      <c r="W27" s="108"/>
      <c r="X27" s="108"/>
    </row>
    <row r="28" spans="2:24" ht="15.75" thickBot="1" x14ac:dyDescent="0.3">
      <c r="B28" s="38"/>
      <c r="C28" s="39" t="s">
        <v>1</v>
      </c>
      <c r="D28" s="40"/>
      <c r="E28" s="40"/>
      <c r="F28" s="41"/>
      <c r="G28" s="42"/>
      <c r="H28" s="44">
        <v>4809</v>
      </c>
      <c r="I28" s="42"/>
      <c r="J28" s="43">
        <v>5413</v>
      </c>
      <c r="K28" s="168">
        <v>-0.11158322556807686</v>
      </c>
      <c r="L28" s="169"/>
      <c r="N28" s="42"/>
      <c r="O28" s="44">
        <v>5392</v>
      </c>
      <c r="P28" s="168">
        <v>-0.10812314540059347</v>
      </c>
      <c r="Q28" s="169"/>
      <c r="R28" s="103"/>
      <c r="S28" s="103"/>
      <c r="T28" s="103"/>
      <c r="U28" s="107"/>
      <c r="V28" s="109"/>
      <c r="W28" s="107"/>
      <c r="X28" s="106"/>
    </row>
    <row r="29" spans="2:24" x14ac:dyDescent="0.2">
      <c r="C29" s="6"/>
      <c r="D29" s="5"/>
      <c r="E29" s="5"/>
      <c r="F29" s="5"/>
      <c r="G29" s="5"/>
      <c r="H29" s="7"/>
      <c r="I29" s="7"/>
      <c r="J29" s="123"/>
      <c r="K29" s="8"/>
      <c r="P29" s="8"/>
      <c r="R29" s="15"/>
      <c r="S29" s="15"/>
      <c r="T29" s="110"/>
      <c r="U29" s="110"/>
      <c r="V29" s="110"/>
      <c r="W29" s="110"/>
      <c r="X29" s="110"/>
    </row>
    <row r="30" spans="2:24" x14ac:dyDescent="0.2">
      <c r="R30" s="15"/>
      <c r="S30" s="15"/>
      <c r="T30" s="15"/>
      <c r="U30" s="15"/>
      <c r="V30" s="15"/>
      <c r="W30" s="15"/>
      <c r="X30" s="15"/>
    </row>
  </sheetData>
  <mergeCells count="2">
    <mergeCell ref="K28:L28"/>
    <mergeCell ref="P28:Q28"/>
  </mergeCells>
  <pageMargins left="0.70866141732283472" right="0.70866141732283472" top="0.74803149606299213" bottom="0.74803149606299213" header="0.31496062992125984" footer="0.31496062992125984"/>
  <pageSetup paperSize="9" scale="91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2:X29"/>
  <sheetViews>
    <sheetView showGridLines="0" zoomScale="93" zoomScaleNormal="93" workbookViewId="0">
      <selection activeCell="K34" sqref="K34"/>
    </sheetView>
  </sheetViews>
  <sheetFormatPr defaultColWidth="9.140625" defaultRowHeight="12.75" x14ac:dyDescent="0.2"/>
  <cols>
    <col min="1" max="1" width="4.5703125" style="2" customWidth="1"/>
    <col min="2" max="2" width="7.42578125" style="1" bestFit="1" customWidth="1"/>
    <col min="3" max="5" width="9.140625" style="2"/>
    <col min="6" max="6" width="32.140625" style="2" customWidth="1"/>
    <col min="7" max="10" width="13.7109375" style="2" customWidth="1"/>
    <col min="11" max="11" width="14.140625" style="2" bestFit="1" customWidth="1"/>
    <col min="12" max="12" width="14.7109375" style="2" bestFit="1" customWidth="1"/>
    <col min="13" max="13" width="13.140625" style="2" bestFit="1" customWidth="1"/>
    <col min="14" max="14" width="14.5703125" style="2" bestFit="1" customWidth="1"/>
    <col min="15" max="15" width="16.5703125" style="2" bestFit="1" customWidth="1"/>
    <col min="16" max="16" width="12.140625" style="2" bestFit="1" customWidth="1"/>
    <col min="17" max="17" width="12.42578125" style="2" bestFit="1" customWidth="1"/>
    <col min="18" max="19" width="9.140625" style="2"/>
    <col min="20" max="22" width="13.140625" style="2" bestFit="1" customWidth="1"/>
    <col min="23" max="23" width="18.5703125" style="2" customWidth="1"/>
    <col min="24" max="24" width="12.85546875" style="2" customWidth="1"/>
    <col min="25" max="16384" width="9.140625" style="2"/>
  </cols>
  <sheetData>
    <row r="2" spans="2:24" s="98" customFormat="1" ht="15.75" x14ac:dyDescent="0.25">
      <c r="B2" s="100"/>
      <c r="C2" s="17" t="s">
        <v>127</v>
      </c>
      <c r="D2" s="17"/>
      <c r="E2" s="17"/>
      <c r="F2" s="17"/>
    </row>
    <row r="3" spans="2:24" s="98" customFormat="1" ht="15.75" x14ac:dyDescent="0.25">
      <c r="B3" s="100"/>
      <c r="C3" s="18" t="s">
        <v>0</v>
      </c>
      <c r="D3" s="17"/>
      <c r="E3" s="17"/>
      <c r="F3" s="17"/>
    </row>
    <row r="5" spans="2:24" x14ac:dyDescent="0.2">
      <c r="C5" s="2" t="s">
        <v>140</v>
      </c>
      <c r="R5" s="15"/>
      <c r="S5" s="15"/>
      <c r="T5" s="15"/>
      <c r="U5" s="15"/>
      <c r="V5" s="15"/>
      <c r="W5" s="15"/>
      <c r="X5" s="15"/>
    </row>
    <row r="6" spans="2:24" ht="13.5" thickBot="1" x14ac:dyDescent="0.25">
      <c r="I6" s="124"/>
      <c r="J6" s="124"/>
      <c r="N6" s="124"/>
      <c r="O6" s="124"/>
      <c r="R6" s="15"/>
      <c r="S6" s="15"/>
      <c r="T6" s="15"/>
      <c r="U6" s="15"/>
      <c r="V6" s="15"/>
      <c r="W6" s="15"/>
      <c r="X6" s="15"/>
    </row>
    <row r="7" spans="2:24" ht="58.5" customHeight="1" thickBot="1" x14ac:dyDescent="0.25">
      <c r="B7" s="10" t="s">
        <v>5</v>
      </c>
      <c r="C7" s="11" t="s">
        <v>0</v>
      </c>
      <c r="D7" s="3"/>
      <c r="E7" s="3"/>
      <c r="F7" s="4"/>
      <c r="G7" s="12" t="s">
        <v>218</v>
      </c>
      <c r="H7" s="13" t="s">
        <v>219</v>
      </c>
      <c r="I7" s="12" t="s">
        <v>220</v>
      </c>
      <c r="J7" s="13" t="s">
        <v>221</v>
      </c>
      <c r="K7" s="14" t="s">
        <v>131</v>
      </c>
      <c r="L7" s="14" t="s">
        <v>141</v>
      </c>
      <c r="N7" s="12" t="s">
        <v>222</v>
      </c>
      <c r="O7" s="12" t="s">
        <v>223</v>
      </c>
      <c r="P7" s="14" t="s">
        <v>131</v>
      </c>
      <c r="Q7" s="14" t="s">
        <v>141</v>
      </c>
      <c r="R7" s="103"/>
      <c r="S7" s="103"/>
      <c r="T7" s="103"/>
      <c r="U7" s="104"/>
      <c r="V7" s="104"/>
      <c r="W7" s="104"/>
      <c r="X7" s="104"/>
    </row>
    <row r="8" spans="2:24" ht="15" x14ac:dyDescent="0.25">
      <c r="B8" s="19">
        <v>10</v>
      </c>
      <c r="C8" s="29" t="s">
        <v>6</v>
      </c>
      <c r="D8" s="30"/>
      <c r="E8" s="30"/>
      <c r="F8" s="31"/>
      <c r="G8" s="21">
        <v>34881935.653019994</v>
      </c>
      <c r="H8" s="21">
        <v>1066134.27235</v>
      </c>
      <c r="I8" s="20">
        <v>33948751.853830002</v>
      </c>
      <c r="J8" s="20">
        <v>1431683.6096999999</v>
      </c>
      <c r="K8" s="22">
        <v>2.7488014970562552E-2</v>
      </c>
      <c r="L8" s="35">
        <v>-0.25532829661058876</v>
      </c>
      <c r="M8" s="119"/>
      <c r="N8" s="21">
        <v>12451848.55036</v>
      </c>
      <c r="O8" s="21">
        <v>734346.33860999998</v>
      </c>
      <c r="P8" s="22">
        <v>1.8013459617617587</v>
      </c>
      <c r="Q8" s="35">
        <v>0.45181396882569258</v>
      </c>
      <c r="R8" s="103"/>
      <c r="S8" s="103"/>
      <c r="T8" s="103"/>
      <c r="U8" s="105"/>
      <c r="V8" s="105"/>
      <c r="W8" s="106"/>
      <c r="X8" s="106"/>
    </row>
    <row r="9" spans="2:24" ht="15" x14ac:dyDescent="0.25">
      <c r="B9" s="23">
        <v>11</v>
      </c>
      <c r="C9" s="32" t="s">
        <v>13</v>
      </c>
      <c r="D9" s="33"/>
      <c r="E9" s="33"/>
      <c r="F9" s="34"/>
      <c r="G9" s="25">
        <v>2817959</v>
      </c>
      <c r="H9" s="25">
        <v>85733</v>
      </c>
      <c r="I9" s="24">
        <v>721899.87870999996</v>
      </c>
      <c r="J9" s="24">
        <v>32870.280749999998</v>
      </c>
      <c r="K9" s="26">
        <v>2.9035316158184652</v>
      </c>
      <c r="L9" s="36">
        <v>1.6082223225306649</v>
      </c>
      <c r="N9" s="25">
        <v>732638</v>
      </c>
      <c r="O9" s="25">
        <v>47477</v>
      </c>
      <c r="P9" s="26">
        <v>2.8463183727843764</v>
      </c>
      <c r="Q9" s="36">
        <v>0.80577964066811303</v>
      </c>
      <c r="R9" s="103"/>
      <c r="S9" s="103"/>
      <c r="T9" s="103"/>
      <c r="U9" s="105"/>
      <c r="V9" s="105"/>
      <c r="W9" s="106"/>
      <c r="X9" s="106"/>
    </row>
    <row r="10" spans="2:24" ht="15" x14ac:dyDescent="0.25">
      <c r="B10" s="23">
        <v>12</v>
      </c>
      <c r="C10" s="32" t="s">
        <v>19</v>
      </c>
      <c r="D10" s="33"/>
      <c r="E10" s="33"/>
      <c r="F10" s="34"/>
      <c r="G10" s="25">
        <v>711135.42446000001</v>
      </c>
      <c r="H10" s="25">
        <v>21771.85053</v>
      </c>
      <c r="I10" s="24">
        <v>572964.91939000005</v>
      </c>
      <c r="J10" s="24">
        <v>24579.86462</v>
      </c>
      <c r="K10" s="26">
        <v>0.24115002575917119</v>
      </c>
      <c r="L10" s="36">
        <v>-0.11424042131278429</v>
      </c>
      <c r="N10" s="25">
        <v>543889.31752000004</v>
      </c>
      <c r="O10" s="25">
        <v>33134.819450000003</v>
      </c>
      <c r="P10" s="26">
        <v>0.30750026071959013</v>
      </c>
      <c r="Q10" s="36">
        <v>-0.34293136671973029</v>
      </c>
      <c r="R10" s="103"/>
      <c r="S10" s="103"/>
      <c r="T10" s="103"/>
      <c r="U10" s="105"/>
      <c r="V10" s="105"/>
      <c r="W10" s="106"/>
      <c r="X10" s="106"/>
    </row>
    <row r="11" spans="2:24" ht="15" x14ac:dyDescent="0.25">
      <c r="B11" s="23">
        <v>13</v>
      </c>
      <c r="C11" s="32" t="s">
        <v>26</v>
      </c>
      <c r="D11" s="33"/>
      <c r="E11" s="33"/>
      <c r="F11" s="34"/>
      <c r="G11" s="25">
        <v>788887</v>
      </c>
      <c r="H11" s="25">
        <v>23197</v>
      </c>
      <c r="I11" s="24">
        <v>33801.25</v>
      </c>
      <c r="J11" s="24">
        <v>1467.1680000000001</v>
      </c>
      <c r="K11" s="26">
        <v>22.338988942716615</v>
      </c>
      <c r="L11" s="36">
        <v>14.810731967981852</v>
      </c>
      <c r="N11" s="25">
        <v>6281</v>
      </c>
      <c r="O11" s="25">
        <v>351</v>
      </c>
      <c r="P11" s="26">
        <v>124.59894921190893</v>
      </c>
      <c r="Q11" s="36">
        <v>65.088319088319082</v>
      </c>
      <c r="R11" s="103"/>
      <c r="S11" s="103"/>
      <c r="T11" s="103"/>
      <c r="U11" s="105"/>
      <c r="V11" s="105"/>
      <c r="W11" s="106"/>
      <c r="X11" s="106"/>
    </row>
    <row r="12" spans="2:24" ht="15" x14ac:dyDescent="0.25">
      <c r="B12" s="23">
        <v>14</v>
      </c>
      <c r="C12" s="32" t="s">
        <v>31</v>
      </c>
      <c r="D12" s="33"/>
      <c r="E12" s="33"/>
      <c r="F12" s="34"/>
      <c r="G12" s="25">
        <v>56678895.993495993</v>
      </c>
      <c r="H12" s="25">
        <v>1709612.2967969473</v>
      </c>
      <c r="I12" s="24">
        <v>31078091.458140004</v>
      </c>
      <c r="J12" s="24">
        <v>1299207.8725606073</v>
      </c>
      <c r="K12" s="26">
        <v>0.82375729442197132</v>
      </c>
      <c r="L12" s="36">
        <v>0.31588819072307067</v>
      </c>
      <c r="N12" s="25">
        <v>14533810.365809999</v>
      </c>
      <c r="O12" s="25">
        <v>863415.59552000009</v>
      </c>
      <c r="P12" s="26">
        <v>2.8997960319359897</v>
      </c>
      <c r="Q12" s="36">
        <v>0.98005723508771847</v>
      </c>
      <c r="R12" s="103"/>
      <c r="S12" s="103"/>
      <c r="T12" s="103"/>
      <c r="U12" s="105"/>
      <c r="V12" s="105"/>
      <c r="W12" s="106"/>
      <c r="X12" s="106"/>
    </row>
    <row r="13" spans="2:24" ht="15" x14ac:dyDescent="0.25">
      <c r="B13" s="23">
        <v>15</v>
      </c>
      <c r="C13" s="32" t="s">
        <v>38</v>
      </c>
      <c r="D13" s="33"/>
      <c r="E13" s="33"/>
      <c r="F13" s="34"/>
      <c r="G13" s="25">
        <v>2854654.9328399999</v>
      </c>
      <c r="H13" s="25">
        <v>87034.855349999998</v>
      </c>
      <c r="I13" s="24">
        <v>2011237.7725699998</v>
      </c>
      <c r="J13" s="24">
        <v>88783.705340000015</v>
      </c>
      <c r="K13" s="26">
        <v>0.41935228731919888</v>
      </c>
      <c r="L13" s="36">
        <v>-1.9697871172449276E-2</v>
      </c>
      <c r="N13" s="25">
        <v>1319613.4764899998</v>
      </c>
      <c r="O13" s="25">
        <v>79882.614910000004</v>
      </c>
      <c r="P13" s="26">
        <v>1.1632508182873449</v>
      </c>
      <c r="Q13" s="36">
        <v>8.9534380516437626E-2</v>
      </c>
      <c r="R13" s="103"/>
      <c r="S13" s="103"/>
      <c r="T13" s="103"/>
      <c r="U13" s="105"/>
      <c r="V13" s="105"/>
      <c r="W13" s="106"/>
      <c r="X13" s="106"/>
    </row>
    <row r="14" spans="2:24" ht="15" x14ac:dyDescent="0.25">
      <c r="B14" s="23">
        <v>16</v>
      </c>
      <c r="C14" s="32" t="s">
        <v>47</v>
      </c>
      <c r="D14" s="33"/>
      <c r="E14" s="33"/>
      <c r="F14" s="34"/>
      <c r="G14" s="25">
        <v>13890863.876339998</v>
      </c>
      <c r="H14" s="25">
        <v>420668.64902999997</v>
      </c>
      <c r="I14" s="24">
        <v>10828026.77526</v>
      </c>
      <c r="J14" s="24">
        <v>458862.08672999998</v>
      </c>
      <c r="K14" s="26">
        <v>0.28286198073299967</v>
      </c>
      <c r="L14" s="36">
        <v>-8.3235113129914107E-2</v>
      </c>
      <c r="N14" s="25">
        <v>6089279.43616</v>
      </c>
      <c r="O14" s="25">
        <v>367507.56735999999</v>
      </c>
      <c r="P14" s="26">
        <v>1.2811999386744855</v>
      </c>
      <c r="Q14" s="36">
        <v>0.14465302592783047</v>
      </c>
      <c r="R14" s="103"/>
      <c r="S14" s="103"/>
      <c r="T14" s="103"/>
      <c r="U14" s="105"/>
      <c r="V14" s="105"/>
      <c r="W14" s="106"/>
      <c r="X14" s="106"/>
    </row>
    <row r="15" spans="2:24" ht="15" x14ac:dyDescent="0.25">
      <c r="B15" s="23">
        <v>17</v>
      </c>
      <c r="C15" s="32" t="s">
        <v>52</v>
      </c>
      <c r="D15" s="33"/>
      <c r="E15" s="33"/>
      <c r="F15" s="34"/>
      <c r="G15" s="25">
        <v>4173542.4645000002</v>
      </c>
      <c r="H15" s="25">
        <v>126688.98102000001</v>
      </c>
      <c r="I15" s="24">
        <v>5083389.0753699997</v>
      </c>
      <c r="J15" s="24">
        <v>229978.31484999997</v>
      </c>
      <c r="K15" s="26">
        <v>-0.17898425585371416</v>
      </c>
      <c r="L15" s="36">
        <v>-0.44912640523246261</v>
      </c>
      <c r="N15" s="25">
        <v>7010397.7468399992</v>
      </c>
      <c r="O15" s="25">
        <v>431907.17247000005</v>
      </c>
      <c r="P15" s="26">
        <v>-0.40466395556781887</v>
      </c>
      <c r="Q15" s="36">
        <v>-0.70667544070757538</v>
      </c>
      <c r="R15" s="103"/>
      <c r="S15" s="103"/>
      <c r="T15" s="103"/>
      <c r="U15" s="105"/>
      <c r="V15" s="105"/>
      <c r="W15" s="106"/>
      <c r="X15" s="106"/>
    </row>
    <row r="16" spans="2:24" ht="15" x14ac:dyDescent="0.25">
      <c r="B16" s="23">
        <v>18</v>
      </c>
      <c r="C16" s="32" t="s">
        <v>3</v>
      </c>
      <c r="D16" s="33"/>
      <c r="E16" s="33"/>
      <c r="F16" s="34"/>
      <c r="G16" s="25">
        <v>949956.83739</v>
      </c>
      <c r="H16" s="25">
        <v>28974.23141</v>
      </c>
      <c r="I16" s="24">
        <v>919695.31838999991</v>
      </c>
      <c r="J16" s="24">
        <v>40995.833392892018</v>
      </c>
      <c r="K16" s="26">
        <v>3.2903852389914619E-2</v>
      </c>
      <c r="L16" s="36">
        <v>-0.29323960480765249</v>
      </c>
      <c r="N16" s="25">
        <v>580877.30526000005</v>
      </c>
      <c r="O16" s="25">
        <v>33934.937770000004</v>
      </c>
      <c r="P16" s="26">
        <v>0.63538294367482706</v>
      </c>
      <c r="Q16" s="36">
        <v>-0.14618286303107617</v>
      </c>
      <c r="R16" s="103"/>
      <c r="S16" s="103"/>
      <c r="T16" s="103"/>
      <c r="U16" s="105"/>
      <c r="V16" s="105"/>
      <c r="W16" s="106"/>
      <c r="X16" s="106"/>
    </row>
    <row r="17" spans="2:24" ht="15" x14ac:dyDescent="0.25">
      <c r="B17" s="23">
        <v>19</v>
      </c>
      <c r="C17" s="32" t="s">
        <v>66</v>
      </c>
      <c r="D17" s="33"/>
      <c r="E17" s="33"/>
      <c r="F17" s="34"/>
      <c r="G17" s="25">
        <v>1522473.7860300001</v>
      </c>
      <c r="H17" s="25">
        <v>46374.340609999999</v>
      </c>
      <c r="I17" s="24">
        <v>1188011.40068</v>
      </c>
      <c r="J17" s="24">
        <v>48161.798849999999</v>
      </c>
      <c r="K17" s="26">
        <v>0.28153129267830163</v>
      </c>
      <c r="L17" s="36">
        <v>-3.7113610427364677E-2</v>
      </c>
      <c r="N17" s="25">
        <v>935715.71675999998</v>
      </c>
      <c r="O17" s="25">
        <v>58665.870490000001</v>
      </c>
      <c r="P17" s="26">
        <v>0.62706873333463164</v>
      </c>
      <c r="Q17" s="36">
        <v>-0.20951755726688104</v>
      </c>
      <c r="R17" s="103"/>
      <c r="S17" s="103"/>
      <c r="T17" s="103"/>
      <c r="U17" s="105"/>
      <c r="V17" s="105"/>
      <c r="W17" s="106"/>
      <c r="X17" s="106"/>
    </row>
    <row r="18" spans="2:24" ht="15" x14ac:dyDescent="0.25">
      <c r="B18" s="23">
        <v>20</v>
      </c>
      <c r="C18" s="32" t="s">
        <v>70</v>
      </c>
      <c r="D18" s="33"/>
      <c r="E18" s="33"/>
      <c r="F18" s="34"/>
      <c r="G18" s="25">
        <v>30177866.01777</v>
      </c>
      <c r="H18" s="25">
        <v>901796.11550999992</v>
      </c>
      <c r="I18" s="24">
        <v>11706884.56078</v>
      </c>
      <c r="J18" s="24">
        <v>477317.60658000002</v>
      </c>
      <c r="K18" s="26">
        <v>1.5777879555480407</v>
      </c>
      <c r="L18" s="36">
        <v>0.88929991912807405</v>
      </c>
      <c r="N18" s="25">
        <v>3871159.2810999998</v>
      </c>
      <c r="O18" s="25">
        <v>255510.62650999997</v>
      </c>
      <c r="P18" s="26">
        <v>6.7955629893882543</v>
      </c>
      <c r="Q18" s="36">
        <v>2.5293879077655745</v>
      </c>
      <c r="R18" s="103"/>
      <c r="S18" s="103"/>
      <c r="T18" s="103"/>
      <c r="U18" s="105"/>
      <c r="V18" s="105"/>
      <c r="W18" s="106"/>
      <c r="X18" s="106"/>
    </row>
    <row r="19" spans="2:24" ht="15" x14ac:dyDescent="0.25">
      <c r="B19" s="23">
        <v>21</v>
      </c>
      <c r="C19" s="32" t="s">
        <v>77</v>
      </c>
      <c r="D19" s="33"/>
      <c r="E19" s="33"/>
      <c r="F19" s="34"/>
      <c r="G19" s="25">
        <v>2738504.6273500002</v>
      </c>
      <c r="H19" s="25">
        <v>82761.365669999999</v>
      </c>
      <c r="I19" s="24">
        <v>2465160.8340699999</v>
      </c>
      <c r="J19" s="24">
        <v>109468.98540000001</v>
      </c>
      <c r="K19" s="26">
        <v>0.11088274221390561</v>
      </c>
      <c r="L19" s="36">
        <v>-0.24397430589504673</v>
      </c>
      <c r="N19" s="25">
        <v>1707234.76199</v>
      </c>
      <c r="O19" s="25">
        <v>105665.59113</v>
      </c>
      <c r="P19" s="26">
        <v>0.60405861473786038</v>
      </c>
      <c r="Q19" s="36">
        <v>-0.21676143780638121</v>
      </c>
      <c r="R19" s="103"/>
      <c r="S19" s="103"/>
      <c r="T19" s="103"/>
      <c r="U19" s="105"/>
      <c r="V19" s="105"/>
      <c r="W19" s="106"/>
      <c r="X19" s="106"/>
    </row>
    <row r="20" spans="2:24" ht="15" x14ac:dyDescent="0.25">
      <c r="B20" s="23">
        <v>22</v>
      </c>
      <c r="C20" s="32" t="s">
        <v>2</v>
      </c>
      <c r="D20" s="33"/>
      <c r="E20" s="33"/>
      <c r="F20" s="34"/>
      <c r="G20" s="25">
        <v>1143981.5494900001</v>
      </c>
      <c r="H20" s="25">
        <v>36812.114399999999</v>
      </c>
      <c r="I20" s="24">
        <v>486108.86738999997</v>
      </c>
      <c r="J20" s="24">
        <v>20563.549500000001</v>
      </c>
      <c r="K20" s="26">
        <v>1.3533443354617842</v>
      </c>
      <c r="L20" s="36">
        <v>0.79016343457631166</v>
      </c>
      <c r="N20" s="25">
        <v>358406.21721999999</v>
      </c>
      <c r="O20" s="25">
        <v>21128.047429999999</v>
      </c>
      <c r="P20" s="26">
        <v>2.1918574358541094</v>
      </c>
      <c r="Q20" s="36">
        <v>0.74233395310018013</v>
      </c>
      <c r="R20" s="103"/>
      <c r="S20" s="103"/>
      <c r="T20" s="103"/>
      <c r="U20" s="105"/>
      <c r="V20" s="105"/>
      <c r="W20" s="106"/>
      <c r="X20" s="106"/>
    </row>
    <row r="21" spans="2:24" ht="15" x14ac:dyDescent="0.25">
      <c r="B21" s="23">
        <v>23</v>
      </c>
      <c r="C21" s="32" t="s">
        <v>86</v>
      </c>
      <c r="D21" s="33"/>
      <c r="E21" s="33"/>
      <c r="F21" s="34"/>
      <c r="G21" s="25">
        <v>1997453.8768800001</v>
      </c>
      <c r="H21" s="25">
        <v>60274.92061999999</v>
      </c>
      <c r="I21" s="24">
        <v>948268.38853999996</v>
      </c>
      <c r="J21" s="24">
        <v>39624.295279999998</v>
      </c>
      <c r="K21" s="26">
        <v>1.1064225076145131</v>
      </c>
      <c r="L21" s="36">
        <v>0.52116069684205102</v>
      </c>
      <c r="N21" s="25">
        <v>968743.12848000007</v>
      </c>
      <c r="O21" s="25">
        <v>57717.002690000001</v>
      </c>
      <c r="P21" s="26">
        <v>1.061902498357941</v>
      </c>
      <c r="Q21" s="36">
        <v>4.4318273832386158E-2</v>
      </c>
      <c r="R21" s="103"/>
      <c r="S21" s="103"/>
      <c r="T21" s="103"/>
      <c r="U21" s="105"/>
      <c r="V21" s="105"/>
      <c r="W21" s="106"/>
      <c r="X21" s="106"/>
    </row>
    <row r="22" spans="2:24" ht="15" x14ac:dyDescent="0.25">
      <c r="B22" s="23">
        <v>24</v>
      </c>
      <c r="C22" s="32" t="s">
        <v>92</v>
      </c>
      <c r="D22" s="33"/>
      <c r="E22" s="33"/>
      <c r="F22" s="34"/>
      <c r="G22" s="25">
        <v>3540560.5335399997</v>
      </c>
      <c r="H22" s="25">
        <v>108177.20973</v>
      </c>
      <c r="I22" s="24">
        <v>2876905.56024</v>
      </c>
      <c r="J22" s="24">
        <v>122755.94701999999</v>
      </c>
      <c r="K22" s="26">
        <v>0.23068361453082792</v>
      </c>
      <c r="L22" s="36">
        <v>-0.11876196342344825</v>
      </c>
      <c r="N22" s="25">
        <v>2179738.3385100001</v>
      </c>
      <c r="O22" s="25">
        <v>132854.40106</v>
      </c>
      <c r="P22" s="26">
        <v>0.62430529893795161</v>
      </c>
      <c r="Q22" s="36">
        <v>-0.18574613361024625</v>
      </c>
      <c r="R22" s="103"/>
      <c r="S22" s="103"/>
      <c r="T22" s="103"/>
      <c r="U22" s="105"/>
      <c r="V22" s="105"/>
      <c r="W22" s="106"/>
      <c r="X22" s="106"/>
    </row>
    <row r="23" spans="2:24" ht="15" x14ac:dyDescent="0.25">
      <c r="B23" s="23">
        <v>25</v>
      </c>
      <c r="C23" s="32" t="s">
        <v>153</v>
      </c>
      <c r="D23" s="33"/>
      <c r="E23" s="33"/>
      <c r="F23" s="34"/>
      <c r="G23" s="25">
        <v>8548884.9602699988</v>
      </c>
      <c r="H23" s="25">
        <v>260494.95398000002</v>
      </c>
      <c r="I23" s="24">
        <v>4749946.3624099996</v>
      </c>
      <c r="J23" s="24">
        <v>195202.01016999999</v>
      </c>
      <c r="K23" s="26">
        <v>0.79978557819598539</v>
      </c>
      <c r="L23" s="36">
        <v>0.33448909544085575</v>
      </c>
      <c r="N23" s="24">
        <v>4672660.3916100003</v>
      </c>
      <c r="O23" s="24">
        <v>281165.85452000005</v>
      </c>
      <c r="P23" s="26">
        <v>0.82955409633877031</v>
      </c>
      <c r="Q23" s="36">
        <v>-7.3518530816229166E-2</v>
      </c>
      <c r="R23" s="103"/>
      <c r="S23" s="103"/>
      <c r="T23" s="103"/>
      <c r="U23" s="105"/>
      <c r="V23" s="105"/>
      <c r="W23" s="106"/>
      <c r="X23" s="106"/>
    </row>
    <row r="24" spans="2:24" ht="15" x14ac:dyDescent="0.25">
      <c r="B24" s="23">
        <v>26</v>
      </c>
      <c r="C24" s="32" t="s">
        <v>160</v>
      </c>
      <c r="D24" s="33"/>
      <c r="E24" s="33"/>
      <c r="F24" s="34"/>
      <c r="G24" s="25">
        <v>190964</v>
      </c>
      <c r="H24" s="25">
        <v>5701</v>
      </c>
      <c r="I24" s="24">
        <v>683764</v>
      </c>
      <c r="J24" s="24">
        <v>27093</v>
      </c>
      <c r="K24" s="26">
        <v>-0.72071650452495306</v>
      </c>
      <c r="L24" s="36">
        <v>-0.78957664341342781</v>
      </c>
      <c r="N24" s="24">
        <v>16340.78775</v>
      </c>
      <c r="O24" s="24">
        <v>1052.8728900000001</v>
      </c>
      <c r="P24" s="26">
        <v>10.686339907327907</v>
      </c>
      <c r="Q24" s="36">
        <v>4.4147087023961635</v>
      </c>
      <c r="R24" s="103"/>
      <c r="S24" s="103"/>
      <c r="T24" s="103"/>
      <c r="U24" s="105"/>
      <c r="V24" s="105"/>
      <c r="W24" s="106"/>
      <c r="X24" s="106"/>
    </row>
    <row r="25" spans="2:24" ht="15" x14ac:dyDescent="0.25">
      <c r="B25" s="23">
        <v>27</v>
      </c>
      <c r="C25" s="32" t="s">
        <v>165</v>
      </c>
      <c r="D25" s="33"/>
      <c r="E25" s="33"/>
      <c r="F25" s="34"/>
      <c r="G25" s="25">
        <v>0</v>
      </c>
      <c r="H25" s="25">
        <v>0</v>
      </c>
      <c r="I25" s="24">
        <v>0</v>
      </c>
      <c r="J25" s="24">
        <v>0</v>
      </c>
      <c r="K25" s="26">
        <v>0</v>
      </c>
      <c r="L25" s="36">
        <v>0</v>
      </c>
      <c r="N25" s="24">
        <v>20581.34246</v>
      </c>
      <c r="O25" s="24">
        <v>2747.8335999999999</v>
      </c>
      <c r="P25" s="26">
        <v>-1</v>
      </c>
      <c r="Q25" s="36">
        <v>-1</v>
      </c>
      <c r="R25" s="103"/>
      <c r="S25" s="103"/>
      <c r="T25" s="103"/>
      <c r="U25" s="105"/>
      <c r="V25" s="105"/>
      <c r="W25" s="106"/>
      <c r="X25" s="106"/>
    </row>
    <row r="26" spans="2:24" ht="15" x14ac:dyDescent="0.25">
      <c r="B26" s="23">
        <v>50</v>
      </c>
      <c r="C26" s="32" t="s">
        <v>105</v>
      </c>
      <c r="D26" s="33"/>
      <c r="E26" s="33"/>
      <c r="F26" s="34"/>
      <c r="G26" s="25">
        <v>14702522.643623998</v>
      </c>
      <c r="H26" s="25">
        <v>434076.73866849934</v>
      </c>
      <c r="I26" s="24">
        <v>11233823.995329998</v>
      </c>
      <c r="J26" s="24">
        <v>491063.74175231741</v>
      </c>
      <c r="K26" s="26">
        <v>0.30877274290001067</v>
      </c>
      <c r="L26" s="36">
        <v>-0.11604807734422623</v>
      </c>
      <c r="N26" s="25">
        <v>9165681.8214900009</v>
      </c>
      <c r="O26" s="25">
        <v>542887.41932999995</v>
      </c>
      <c r="P26" s="26">
        <v>0.60408390013629254</v>
      </c>
      <c r="Q26" s="36">
        <v>-0.20042954908733823</v>
      </c>
      <c r="R26" s="103"/>
      <c r="S26" s="103"/>
      <c r="T26" s="103"/>
      <c r="U26" s="105"/>
      <c r="V26" s="105"/>
      <c r="W26" s="106"/>
      <c r="X26" s="106"/>
    </row>
    <row r="27" spans="2:24" ht="15" x14ac:dyDescent="0.25">
      <c r="B27" s="37"/>
      <c r="C27" s="32" t="s">
        <v>125</v>
      </c>
      <c r="D27" s="33"/>
      <c r="E27" s="33"/>
      <c r="F27" s="34"/>
      <c r="G27" s="28">
        <v>182311043.17699999</v>
      </c>
      <c r="H27" s="28">
        <v>5506283.8956754468</v>
      </c>
      <c r="I27" s="27">
        <v>121536732.27110001</v>
      </c>
      <c r="J27" s="27">
        <v>5139679.6704958156</v>
      </c>
      <c r="K27" s="26">
        <v>0.50004891336338309</v>
      </c>
      <c r="L27" s="36">
        <v>7.13282244580557E-2</v>
      </c>
      <c r="N27" s="28">
        <v>67164896.985810012</v>
      </c>
      <c r="O27" s="28">
        <v>4051352.5657400005</v>
      </c>
      <c r="P27" s="26">
        <v>1.7143798525518026</v>
      </c>
      <c r="Q27" s="36">
        <v>0.35912236872173964</v>
      </c>
      <c r="R27" s="103"/>
      <c r="S27" s="103"/>
      <c r="T27" s="103"/>
      <c r="U27" s="105"/>
      <c r="V27" s="105"/>
      <c r="W27" s="108"/>
      <c r="X27" s="108"/>
    </row>
    <row r="28" spans="2:24" ht="15.75" thickBot="1" x14ac:dyDescent="0.3">
      <c r="B28" s="38"/>
      <c r="C28" s="39" t="s">
        <v>1</v>
      </c>
      <c r="D28" s="40"/>
      <c r="E28" s="40"/>
      <c r="F28" s="41"/>
      <c r="G28" s="42"/>
      <c r="H28" s="44">
        <v>36237</v>
      </c>
      <c r="I28" s="42"/>
      <c r="J28" s="43">
        <v>20854</v>
      </c>
      <c r="K28" s="168">
        <v>0.73765224896902271</v>
      </c>
      <c r="L28" s="169"/>
      <c r="N28" s="42"/>
      <c r="O28" s="44">
        <v>19543</v>
      </c>
      <c r="P28" s="168">
        <v>0.85421890190861183</v>
      </c>
      <c r="Q28" s="169"/>
      <c r="R28" s="103"/>
      <c r="S28" s="103"/>
      <c r="T28" s="103"/>
      <c r="U28" s="107"/>
      <c r="V28" s="109"/>
      <c r="W28" s="107"/>
      <c r="X28" s="106"/>
    </row>
    <row r="29" spans="2:24" x14ac:dyDescent="0.2">
      <c r="C29" s="6"/>
      <c r="D29" s="5"/>
      <c r="E29" s="5"/>
      <c r="F29" s="5"/>
      <c r="G29" s="5"/>
      <c r="H29" s="7"/>
      <c r="I29" s="7"/>
      <c r="J29" s="155">
        <v>23.646752339212529</v>
      </c>
      <c r="K29" s="8"/>
      <c r="P29" s="8"/>
      <c r="R29" s="15"/>
      <c r="S29" s="15"/>
      <c r="T29" s="156"/>
      <c r="U29" s="156"/>
      <c r="V29" s="156"/>
      <c r="W29" s="156"/>
      <c r="X29" s="156"/>
    </row>
  </sheetData>
  <mergeCells count="2">
    <mergeCell ref="K28:L28"/>
    <mergeCell ref="P28:Q28"/>
  </mergeCells>
  <pageMargins left="0.25" right="0.25" top="0.75" bottom="0.75" header="0.3" footer="0.3"/>
  <pageSetup paperSize="9" scale="66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2:M55"/>
  <sheetViews>
    <sheetView showGridLines="0" zoomScale="93" zoomScaleNormal="93" workbookViewId="0">
      <selection activeCell="P15" sqref="P15"/>
    </sheetView>
  </sheetViews>
  <sheetFormatPr defaultColWidth="9.140625" defaultRowHeight="12.75" x14ac:dyDescent="0.2"/>
  <cols>
    <col min="1" max="1" width="4.5703125" style="2" customWidth="1"/>
    <col min="2" max="2" width="7.42578125" style="1" bestFit="1" customWidth="1"/>
    <col min="3" max="5" width="9.140625" style="2"/>
    <col min="6" max="6" width="34.42578125" style="2" customWidth="1"/>
    <col min="7" max="8" width="15.140625" style="2" customWidth="1"/>
    <col min="9" max="10" width="13.7109375" style="2" customWidth="1"/>
    <col min="11" max="11" width="9.5703125" style="2" customWidth="1"/>
    <col min="12" max="16384" width="9.140625" style="2"/>
  </cols>
  <sheetData>
    <row r="2" spans="2:13" s="98" customFormat="1" ht="15.75" x14ac:dyDescent="0.25">
      <c r="B2" s="100"/>
      <c r="C2" s="17" t="s">
        <v>127</v>
      </c>
      <c r="D2" s="17"/>
      <c r="E2" s="17"/>
      <c r="F2" s="17"/>
      <c r="G2" s="17"/>
      <c r="H2" s="17"/>
    </row>
    <row r="3" spans="2:13" s="98" customFormat="1" ht="15.75" x14ac:dyDescent="0.25">
      <c r="B3" s="100"/>
      <c r="C3" s="18" t="s">
        <v>0</v>
      </c>
      <c r="D3" s="17"/>
      <c r="E3" s="17"/>
      <c r="F3" s="17"/>
      <c r="G3" s="17"/>
      <c r="H3" s="17"/>
    </row>
    <row r="5" spans="2:13" x14ac:dyDescent="0.2">
      <c r="C5" s="2" t="s">
        <v>140</v>
      </c>
    </row>
    <row r="6" spans="2:13" ht="13.5" thickBot="1" x14ac:dyDescent="0.25"/>
    <row r="7" spans="2:13" ht="64.5" customHeight="1" thickBot="1" x14ac:dyDescent="0.25">
      <c r="B7" s="10" t="s">
        <v>5</v>
      </c>
      <c r="C7" s="11" t="s">
        <v>0</v>
      </c>
      <c r="D7" s="3"/>
      <c r="E7" s="3"/>
      <c r="F7" s="4"/>
      <c r="G7" s="12" t="s">
        <v>218</v>
      </c>
      <c r="H7" s="12" t="s">
        <v>219</v>
      </c>
      <c r="I7" s="12" t="s">
        <v>220</v>
      </c>
      <c r="J7" s="12" t="s">
        <v>221</v>
      </c>
      <c r="K7" s="14" t="s">
        <v>215</v>
      </c>
      <c r="L7" s="14" t="s">
        <v>216</v>
      </c>
      <c r="M7" s="161" t="s">
        <v>152</v>
      </c>
    </row>
    <row r="8" spans="2:13" ht="15" x14ac:dyDescent="0.25">
      <c r="B8" s="19">
        <v>10</v>
      </c>
      <c r="C8" s="29" t="s">
        <v>6</v>
      </c>
      <c r="D8" s="30"/>
      <c r="E8" s="30"/>
      <c r="F8" s="31"/>
      <c r="G8" s="21">
        <v>34881935.653019994</v>
      </c>
      <c r="H8" s="21">
        <v>1066134.27235</v>
      </c>
      <c r="I8" s="21">
        <v>33948751.853830002</v>
      </c>
      <c r="J8" s="21">
        <v>1431683.6096999999</v>
      </c>
      <c r="K8" s="22">
        <v>0.19133199528211922</v>
      </c>
      <c r="L8" s="35">
        <v>0.27932914781766444</v>
      </c>
      <c r="M8" s="122">
        <v>-8.7997152535545214E-2</v>
      </c>
    </row>
    <row r="9" spans="2:13" ht="15" x14ac:dyDescent="0.25">
      <c r="B9" s="23">
        <v>11</v>
      </c>
      <c r="C9" s="32" t="s">
        <v>13</v>
      </c>
      <c r="D9" s="33"/>
      <c r="E9" s="33"/>
      <c r="F9" s="34"/>
      <c r="G9" s="25">
        <v>2817959</v>
      </c>
      <c r="H9" s="25">
        <v>85733</v>
      </c>
      <c r="I9" s="25">
        <v>721899.87870999996</v>
      </c>
      <c r="J9" s="25">
        <v>32870.280749999998</v>
      </c>
      <c r="K9" s="26">
        <v>1.5456874969796171E-2</v>
      </c>
      <c r="L9" s="36">
        <v>5.9397670582398828E-3</v>
      </c>
      <c r="M9" s="122">
        <v>9.5171079115562891E-3</v>
      </c>
    </row>
    <row r="10" spans="2:13" ht="15" x14ac:dyDescent="0.25">
      <c r="B10" s="23">
        <v>12</v>
      </c>
      <c r="C10" s="32" t="s">
        <v>19</v>
      </c>
      <c r="D10" s="33"/>
      <c r="E10" s="33"/>
      <c r="F10" s="34"/>
      <c r="G10" s="25">
        <v>711135.42446000001</v>
      </c>
      <c r="H10" s="25">
        <v>21771.85053</v>
      </c>
      <c r="I10" s="25">
        <v>572964.91939000005</v>
      </c>
      <c r="J10" s="25">
        <v>24579.86462</v>
      </c>
      <c r="K10" s="26">
        <v>3.9006711391014384E-3</v>
      </c>
      <c r="L10" s="36">
        <v>4.7143354003622842E-3</v>
      </c>
      <c r="M10" s="122">
        <v>-8.1366426126084582E-4</v>
      </c>
    </row>
    <row r="11" spans="2:13" ht="15" x14ac:dyDescent="0.25">
      <c r="B11" s="23">
        <v>13</v>
      </c>
      <c r="C11" s="32" t="s">
        <v>26</v>
      </c>
      <c r="D11" s="33"/>
      <c r="E11" s="33"/>
      <c r="F11" s="34"/>
      <c r="G11" s="25">
        <v>788887</v>
      </c>
      <c r="H11" s="25">
        <v>23197</v>
      </c>
      <c r="I11" s="25">
        <v>33801.25</v>
      </c>
      <c r="J11" s="25">
        <v>1467.1680000000001</v>
      </c>
      <c r="K11" s="26">
        <v>4.3271487357685445E-3</v>
      </c>
      <c r="L11" s="36">
        <v>2.7811550770184346E-4</v>
      </c>
      <c r="M11" s="122">
        <v>4.0490332280667014E-3</v>
      </c>
    </row>
    <row r="12" spans="2:13" ht="15" x14ac:dyDescent="0.25">
      <c r="B12" s="23">
        <v>14</v>
      </c>
      <c r="C12" s="32" t="s">
        <v>31</v>
      </c>
      <c r="D12" s="33"/>
      <c r="E12" s="33"/>
      <c r="F12" s="34"/>
      <c r="G12" s="25">
        <v>56678895.993495993</v>
      </c>
      <c r="H12" s="25">
        <v>1709612.2967969473</v>
      </c>
      <c r="I12" s="25">
        <v>31078091.458140004</v>
      </c>
      <c r="J12" s="25">
        <v>1299207.8725606073</v>
      </c>
      <c r="K12" s="26">
        <v>0.31089118358270956</v>
      </c>
      <c r="L12" s="36">
        <v>0.25570945406708129</v>
      </c>
      <c r="M12" s="122">
        <v>5.5181729515628275E-2</v>
      </c>
    </row>
    <row r="13" spans="2:13" ht="15" x14ac:dyDescent="0.25">
      <c r="B13" s="23">
        <v>15</v>
      </c>
      <c r="C13" s="32" t="s">
        <v>38</v>
      </c>
      <c r="D13" s="33"/>
      <c r="E13" s="33"/>
      <c r="F13" s="34"/>
      <c r="G13" s="25">
        <v>2854654.9328399999</v>
      </c>
      <c r="H13" s="25">
        <v>87034.855349999998</v>
      </c>
      <c r="I13" s="25">
        <v>2011237.7725699998</v>
      </c>
      <c r="J13" s="25">
        <v>88783.705340000015</v>
      </c>
      <c r="K13" s="26">
        <v>1.5658156977734511E-2</v>
      </c>
      <c r="L13" s="36">
        <v>1.6548394341257506E-2</v>
      </c>
      <c r="M13" s="122">
        <v>-8.9023736352299501E-4</v>
      </c>
    </row>
    <row r="14" spans="2:13" ht="15" x14ac:dyDescent="0.25">
      <c r="B14" s="23">
        <v>16</v>
      </c>
      <c r="C14" s="32" t="s">
        <v>47</v>
      </c>
      <c r="D14" s="33"/>
      <c r="E14" s="33"/>
      <c r="F14" s="34"/>
      <c r="G14" s="25">
        <v>13890863.876339998</v>
      </c>
      <c r="H14" s="25">
        <v>420668.64902999997</v>
      </c>
      <c r="I14" s="25">
        <v>10828026.77526</v>
      </c>
      <c r="J14" s="25">
        <v>458862.08672999998</v>
      </c>
      <c r="K14" s="26">
        <v>7.6193211526159724E-2</v>
      </c>
      <c r="L14" s="36">
        <v>8.9092627166468374E-2</v>
      </c>
      <c r="M14" s="122">
        <v>-1.2899415640308651E-2</v>
      </c>
    </row>
    <row r="15" spans="2:13" ht="15" x14ac:dyDescent="0.25">
      <c r="B15" s="23">
        <v>17</v>
      </c>
      <c r="C15" s="32" t="s">
        <v>52</v>
      </c>
      <c r="D15" s="33"/>
      <c r="E15" s="33"/>
      <c r="F15" s="34"/>
      <c r="G15" s="25">
        <v>4173542.4645000002</v>
      </c>
      <c r="H15" s="25">
        <v>126688.98102000001</v>
      </c>
      <c r="I15" s="25">
        <v>5083389.0753699997</v>
      </c>
      <c r="J15" s="25">
        <v>229978.31484999997</v>
      </c>
      <c r="K15" s="26">
        <v>2.2892428191791107E-2</v>
      </c>
      <c r="L15" s="36">
        <v>4.1825948257609762E-2</v>
      </c>
      <c r="M15" s="122">
        <v>-1.8933520065818655E-2</v>
      </c>
    </row>
    <row r="16" spans="2:13" ht="15" x14ac:dyDescent="0.25">
      <c r="B16" s="23">
        <v>18</v>
      </c>
      <c r="C16" s="32" t="s">
        <v>3</v>
      </c>
      <c r="D16" s="33"/>
      <c r="E16" s="33"/>
      <c r="F16" s="34"/>
      <c r="G16" s="25">
        <v>949956.83739</v>
      </c>
      <c r="H16" s="25">
        <v>28974.23141</v>
      </c>
      <c r="I16" s="25">
        <v>919695.31838999991</v>
      </c>
      <c r="J16" s="25">
        <v>40995.833392892018</v>
      </c>
      <c r="K16" s="26">
        <v>5.2106379341360972E-3</v>
      </c>
      <c r="L16" s="36">
        <v>7.5672210467081355E-3</v>
      </c>
      <c r="M16" s="122">
        <v>-2.3565831125720383E-3</v>
      </c>
    </row>
    <row r="17" spans="2:13" ht="15" x14ac:dyDescent="0.25">
      <c r="B17" s="23">
        <v>19</v>
      </c>
      <c r="C17" s="32" t="s">
        <v>66</v>
      </c>
      <c r="D17" s="33"/>
      <c r="E17" s="33"/>
      <c r="F17" s="34"/>
      <c r="G17" s="25">
        <v>1522473.7860300001</v>
      </c>
      <c r="H17" s="25">
        <v>46374.340609999999</v>
      </c>
      <c r="I17" s="25">
        <v>1188011.40068</v>
      </c>
      <c r="J17" s="25">
        <v>48161.798849999999</v>
      </c>
      <c r="K17" s="26">
        <v>8.350968539804134E-3</v>
      </c>
      <c r="L17" s="36">
        <v>9.7749164263361953E-3</v>
      </c>
      <c r="M17" s="122">
        <v>-1.4239478865320614E-3</v>
      </c>
    </row>
    <row r="18" spans="2:13" ht="15" x14ac:dyDescent="0.25">
      <c r="B18" s="23">
        <v>20</v>
      </c>
      <c r="C18" s="32" t="s">
        <v>70</v>
      </c>
      <c r="D18" s="33"/>
      <c r="E18" s="33"/>
      <c r="F18" s="34"/>
      <c r="G18" s="25">
        <v>30177866.01777</v>
      </c>
      <c r="H18" s="25">
        <v>901796.11550999992</v>
      </c>
      <c r="I18" s="25">
        <v>11706884.56078</v>
      </c>
      <c r="J18" s="25">
        <v>477317.60658000002</v>
      </c>
      <c r="K18" s="26">
        <v>0.16552955592751051</v>
      </c>
      <c r="L18" s="36">
        <v>9.6323838415094176E-2</v>
      </c>
      <c r="M18" s="122">
        <v>6.9205717512416332E-2</v>
      </c>
    </row>
    <row r="19" spans="2:13" ht="15" x14ac:dyDescent="0.25">
      <c r="B19" s="23">
        <v>21</v>
      </c>
      <c r="C19" s="32" t="s">
        <v>77</v>
      </c>
      <c r="D19" s="33"/>
      <c r="E19" s="33"/>
      <c r="F19" s="34"/>
      <c r="G19" s="25">
        <v>2738504.6273500002</v>
      </c>
      <c r="H19" s="25">
        <v>82761.365669999999</v>
      </c>
      <c r="I19" s="25">
        <v>2465160.8340699999</v>
      </c>
      <c r="J19" s="25">
        <v>109468.98540000001</v>
      </c>
      <c r="K19" s="26">
        <v>1.5021057307489998E-2</v>
      </c>
      <c r="L19" s="36">
        <v>2.028325748113096E-2</v>
      </c>
      <c r="M19" s="122">
        <v>-5.2622001736409626E-3</v>
      </c>
    </row>
    <row r="20" spans="2:13" ht="15" x14ac:dyDescent="0.25">
      <c r="B20" s="23">
        <v>22</v>
      </c>
      <c r="C20" s="32" t="s">
        <v>2</v>
      </c>
      <c r="D20" s="33"/>
      <c r="E20" s="33"/>
      <c r="F20" s="34"/>
      <c r="G20" s="25">
        <v>1143981.5494900001</v>
      </c>
      <c r="H20" s="25">
        <v>36812.114399999999</v>
      </c>
      <c r="I20" s="25">
        <v>486108.86738999997</v>
      </c>
      <c r="J20" s="25">
        <v>20563.549500000001</v>
      </c>
      <c r="K20" s="26">
        <v>6.2748889455881444E-3</v>
      </c>
      <c r="L20" s="36">
        <v>3.9996868297041653E-3</v>
      </c>
      <c r="M20" s="122">
        <v>2.2752021158839791E-3</v>
      </c>
    </row>
    <row r="21" spans="2:13" ht="15" x14ac:dyDescent="0.25">
      <c r="B21" s="23">
        <v>23</v>
      </c>
      <c r="C21" s="32" t="s">
        <v>86</v>
      </c>
      <c r="D21" s="33"/>
      <c r="E21" s="33"/>
      <c r="F21" s="34"/>
      <c r="G21" s="25">
        <v>1997453.8768800001</v>
      </c>
      <c r="H21" s="25">
        <v>60274.92061999999</v>
      </c>
      <c r="I21" s="25">
        <v>948268.38853999996</v>
      </c>
      <c r="J21" s="25">
        <v>39624.295279999998</v>
      </c>
      <c r="K21" s="26">
        <v>1.0956296678861827E-2</v>
      </c>
      <c r="L21" s="36">
        <v>7.8023192727017798E-3</v>
      </c>
      <c r="M21" s="122">
        <v>3.1539774061600471E-3</v>
      </c>
    </row>
    <row r="22" spans="2:13" ht="15" x14ac:dyDescent="0.25">
      <c r="B22" s="23">
        <v>24</v>
      </c>
      <c r="C22" s="32" t="s">
        <v>92</v>
      </c>
      <c r="D22" s="33"/>
      <c r="E22" s="33"/>
      <c r="F22" s="34"/>
      <c r="G22" s="25">
        <v>3540560.5335399997</v>
      </c>
      <c r="H22" s="25">
        <v>108177.20973</v>
      </c>
      <c r="I22" s="25">
        <v>2876905.56024</v>
      </c>
      <c r="J22" s="25">
        <v>122755.94701999999</v>
      </c>
      <c r="K22" s="26">
        <v>1.9420439222118772E-2</v>
      </c>
      <c r="L22" s="36">
        <v>2.3671078746981367E-2</v>
      </c>
      <c r="M22" s="122">
        <v>-4.2506395248625949E-3</v>
      </c>
    </row>
    <row r="23" spans="2:13" ht="15" x14ac:dyDescent="0.25">
      <c r="B23" s="23">
        <v>25</v>
      </c>
      <c r="C23" s="32" t="s">
        <v>153</v>
      </c>
      <c r="D23" s="33"/>
      <c r="E23" s="33"/>
      <c r="F23" s="34"/>
      <c r="G23" s="25">
        <v>8548884.9602699988</v>
      </c>
      <c r="H23" s="25">
        <v>260494.95398000002</v>
      </c>
      <c r="I23" s="25">
        <v>4749946.3624099996</v>
      </c>
      <c r="J23" s="25">
        <v>195202.01016999999</v>
      </c>
      <c r="K23" s="26">
        <v>4.6891756041185936E-2</v>
      </c>
      <c r="L23" s="36">
        <v>3.908239322919068E-2</v>
      </c>
      <c r="M23" s="122">
        <v>7.809362811995256E-3</v>
      </c>
    </row>
    <row r="24" spans="2:13" ht="15" x14ac:dyDescent="0.25">
      <c r="B24" s="23">
        <v>26</v>
      </c>
      <c r="C24" s="32" t="s">
        <v>160</v>
      </c>
      <c r="D24" s="33"/>
      <c r="E24" s="33"/>
      <c r="F24" s="34"/>
      <c r="G24" s="25">
        <v>190964</v>
      </c>
      <c r="H24" s="25">
        <v>5701</v>
      </c>
      <c r="I24" s="25">
        <v>683764</v>
      </c>
      <c r="J24" s="25">
        <v>27093</v>
      </c>
      <c r="K24" s="26">
        <v>1.0474626038676062E-3</v>
      </c>
      <c r="L24" s="36">
        <v>5.6259863764873573E-3</v>
      </c>
      <c r="M24" s="122">
        <v>-4.5785237726197513E-3</v>
      </c>
    </row>
    <row r="25" spans="2:13" ht="15" x14ac:dyDescent="0.25">
      <c r="B25" s="23">
        <v>27</v>
      </c>
      <c r="C25" s="32" t="s">
        <v>165</v>
      </c>
      <c r="D25" s="33"/>
      <c r="E25" s="33"/>
      <c r="F25" s="34"/>
      <c r="G25" s="25">
        <v>0</v>
      </c>
      <c r="H25" s="25">
        <v>0</v>
      </c>
      <c r="I25" s="25">
        <v>0</v>
      </c>
      <c r="J25" s="25">
        <v>0</v>
      </c>
      <c r="K25" s="26">
        <v>0</v>
      </c>
      <c r="L25" s="36">
        <v>0</v>
      </c>
      <c r="M25" s="122">
        <v>0</v>
      </c>
    </row>
    <row r="26" spans="2:13" ht="15" x14ac:dyDescent="0.25">
      <c r="B26" s="23">
        <v>50</v>
      </c>
      <c r="C26" s="32" t="s">
        <v>105</v>
      </c>
      <c r="D26" s="33"/>
      <c r="E26" s="33"/>
      <c r="F26" s="34"/>
      <c r="G26" s="25">
        <v>14702522.643623998</v>
      </c>
      <c r="H26" s="25">
        <v>434076.73866849934</v>
      </c>
      <c r="I26" s="25">
        <v>11233823.995329998</v>
      </c>
      <c r="J26" s="25">
        <v>491063.74175231741</v>
      </c>
      <c r="K26" s="26">
        <v>8.064526639425669E-2</v>
      </c>
      <c r="L26" s="36">
        <v>9.2431512559279727E-2</v>
      </c>
      <c r="M26" s="122">
        <v>-1.1786246165023037E-2</v>
      </c>
    </row>
    <row r="27" spans="2:13" ht="15" x14ac:dyDescent="0.25">
      <c r="B27" s="37"/>
      <c r="C27" s="32" t="s">
        <v>125</v>
      </c>
      <c r="D27" s="33"/>
      <c r="E27" s="33"/>
      <c r="F27" s="34"/>
      <c r="G27" s="28">
        <v>182311043.17699999</v>
      </c>
      <c r="H27" s="28">
        <v>5506283.8956754468</v>
      </c>
      <c r="I27" s="28">
        <v>121536732.27110001</v>
      </c>
      <c r="J27" s="28">
        <v>5139679.6704958156</v>
      </c>
      <c r="K27" s="26">
        <v>1</v>
      </c>
      <c r="L27" s="36">
        <v>1</v>
      </c>
    </row>
    <row r="28" spans="2:13" ht="15.75" thickBot="1" x14ac:dyDescent="0.3">
      <c r="B28" s="38"/>
      <c r="C28" s="39" t="s">
        <v>1</v>
      </c>
      <c r="D28" s="40"/>
      <c r="E28" s="40"/>
      <c r="F28" s="41"/>
      <c r="G28" s="42"/>
      <c r="H28" s="44">
        <v>36237</v>
      </c>
      <c r="I28" s="42"/>
      <c r="J28" s="44">
        <v>20854</v>
      </c>
      <c r="K28" s="168">
        <v>0.73765224896902271</v>
      </c>
      <c r="L28" s="169"/>
    </row>
    <row r="29" spans="2:13" x14ac:dyDescent="0.2">
      <c r="C29" s="6"/>
      <c r="D29" s="5"/>
      <c r="E29" s="5"/>
      <c r="F29" s="5"/>
      <c r="G29" s="5"/>
      <c r="H29" s="5"/>
      <c r="I29" s="5"/>
      <c r="J29" s="7"/>
      <c r="K29" s="8"/>
    </row>
    <row r="30" spans="2:13" x14ac:dyDescent="0.2">
      <c r="B30" s="16"/>
      <c r="C30" s="112"/>
      <c r="D30" s="5"/>
      <c r="E30" s="5"/>
      <c r="F30" s="101"/>
      <c r="G30" s="101"/>
      <c r="H30" s="101"/>
      <c r="I30" s="9"/>
      <c r="J30" s="9"/>
    </row>
    <row r="31" spans="2:13" x14ac:dyDescent="0.2">
      <c r="B31" s="16"/>
      <c r="C31" s="112"/>
      <c r="D31" s="5"/>
      <c r="E31" s="5"/>
      <c r="F31" s="102"/>
      <c r="G31" s="102"/>
      <c r="H31" s="102"/>
    </row>
    <row r="32" spans="2:13" x14ac:dyDescent="0.2">
      <c r="B32" s="16"/>
      <c r="C32" s="5"/>
      <c r="D32" s="5"/>
      <c r="E32" s="5"/>
      <c r="F32" s="5"/>
      <c r="G32" s="5"/>
    </row>
    <row r="33" spans="2:7" x14ac:dyDescent="0.2">
      <c r="B33" s="16"/>
      <c r="C33" s="5"/>
      <c r="D33" s="5"/>
      <c r="E33" s="5"/>
      <c r="F33" s="5"/>
      <c r="G33" s="5"/>
    </row>
    <row r="36" spans="2:7" ht="14.25" customHeight="1" x14ac:dyDescent="0.2"/>
    <row r="37" spans="2:7" ht="14.25" customHeight="1" x14ac:dyDescent="0.2"/>
    <row r="38" spans="2:7" ht="14.25" customHeight="1" x14ac:dyDescent="0.2"/>
    <row r="39" spans="2:7" ht="14.25" customHeight="1" x14ac:dyDescent="0.2"/>
    <row r="40" spans="2:7" ht="14.25" customHeight="1" x14ac:dyDescent="0.2"/>
    <row r="41" spans="2:7" ht="14.25" customHeight="1" x14ac:dyDescent="0.2"/>
    <row r="42" spans="2:7" ht="14.25" customHeight="1" x14ac:dyDescent="0.2"/>
    <row r="43" spans="2:7" ht="14.25" customHeight="1" x14ac:dyDescent="0.2"/>
    <row r="44" spans="2:7" ht="14.25" customHeight="1" x14ac:dyDescent="0.2"/>
    <row r="45" spans="2:7" ht="14.25" customHeight="1" x14ac:dyDescent="0.2"/>
    <row r="46" spans="2:7" ht="14.25" customHeight="1" x14ac:dyDescent="0.2"/>
    <row r="47" spans="2:7" ht="14.25" customHeight="1" x14ac:dyDescent="0.2"/>
    <row r="48" spans="2:7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</sheetData>
  <mergeCells count="1">
    <mergeCell ref="K28:L28"/>
  </mergeCells>
  <pageMargins left="0.25" right="0.25" top="0.75" bottom="0.75" header="0.3" footer="0.3"/>
  <pageSetup paperSize="9" scale="9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B2:M55"/>
  <sheetViews>
    <sheetView showGridLines="0" zoomScale="94" zoomScaleNormal="94" workbookViewId="0">
      <selection activeCell="Q12" sqref="Q11:Q12"/>
    </sheetView>
  </sheetViews>
  <sheetFormatPr defaultColWidth="9.140625" defaultRowHeight="12.75" x14ac:dyDescent="0.2"/>
  <cols>
    <col min="1" max="1" width="4.5703125" style="2" customWidth="1"/>
    <col min="2" max="2" width="7.42578125" style="1" bestFit="1" customWidth="1"/>
    <col min="3" max="5" width="9.140625" style="2"/>
    <col min="6" max="6" width="31.7109375" style="2" customWidth="1"/>
    <col min="7" max="8" width="15.140625" style="2" customWidth="1"/>
    <col min="9" max="10" width="13.7109375" style="2" customWidth="1"/>
    <col min="11" max="11" width="9.5703125" style="2" customWidth="1"/>
    <col min="12" max="16384" width="9.140625" style="2"/>
  </cols>
  <sheetData>
    <row r="2" spans="2:13" s="98" customFormat="1" ht="15.75" x14ac:dyDescent="0.25">
      <c r="B2" s="100"/>
      <c r="C2" s="17" t="s">
        <v>127</v>
      </c>
      <c r="D2" s="17"/>
      <c r="E2" s="17"/>
      <c r="F2" s="17"/>
      <c r="G2" s="17"/>
      <c r="H2" s="17"/>
    </row>
    <row r="3" spans="2:13" s="98" customFormat="1" ht="15.75" x14ac:dyDescent="0.25">
      <c r="B3" s="100"/>
      <c r="C3" s="18" t="s">
        <v>0</v>
      </c>
      <c r="D3" s="17"/>
      <c r="E3" s="17"/>
      <c r="F3" s="17"/>
      <c r="G3" s="17"/>
      <c r="H3" s="17"/>
    </row>
    <row r="5" spans="2:13" x14ac:dyDescent="0.2">
      <c r="C5" s="2" t="s">
        <v>140</v>
      </c>
    </row>
    <row r="6" spans="2:13" ht="13.5" thickBot="1" x14ac:dyDescent="0.25"/>
    <row r="7" spans="2:13" ht="51.75" thickBot="1" x14ac:dyDescent="0.25">
      <c r="B7" s="10" t="s">
        <v>5</v>
      </c>
      <c r="C7" s="11" t="s">
        <v>0</v>
      </c>
      <c r="D7" s="3"/>
      <c r="E7" s="3"/>
      <c r="F7" s="4"/>
      <c r="G7" s="12" t="s">
        <v>172</v>
      </c>
      <c r="H7" s="12" t="s">
        <v>171</v>
      </c>
      <c r="I7" s="12" t="s">
        <v>170</v>
      </c>
      <c r="J7" s="12" t="s">
        <v>169</v>
      </c>
      <c r="K7" s="14" t="s">
        <v>174</v>
      </c>
      <c r="L7" s="14" t="s">
        <v>173</v>
      </c>
      <c r="M7" s="2" t="s">
        <v>152</v>
      </c>
    </row>
    <row r="8" spans="2:13" ht="15" x14ac:dyDescent="0.25">
      <c r="B8" s="19">
        <v>10</v>
      </c>
      <c r="C8" s="29" t="s">
        <v>6</v>
      </c>
      <c r="D8" s="30"/>
      <c r="E8" s="30"/>
      <c r="F8" s="31"/>
      <c r="G8" s="21">
        <v>7397294.5626400001</v>
      </c>
      <c r="H8" s="21">
        <v>239516.79710999998</v>
      </c>
      <c r="I8" s="21">
        <v>5011089.6810399992</v>
      </c>
      <c r="J8" s="21">
        <v>265828.63799999998</v>
      </c>
      <c r="K8" s="22">
        <v>0.20840192339863167</v>
      </c>
      <c r="L8" s="35">
        <v>0.2190955973804509</v>
      </c>
      <c r="M8" s="122">
        <v>-1.0693673981819224E-2</v>
      </c>
    </row>
    <row r="9" spans="2:13" ht="15" x14ac:dyDescent="0.25">
      <c r="B9" s="23">
        <v>11</v>
      </c>
      <c r="C9" s="32" t="s">
        <v>13</v>
      </c>
      <c r="D9" s="33"/>
      <c r="E9" s="33"/>
      <c r="F9" s="34"/>
      <c r="G9" s="25">
        <v>982366</v>
      </c>
      <c r="H9" s="25">
        <v>31975</v>
      </c>
      <c r="I9" s="25">
        <v>330000</v>
      </c>
      <c r="J9" s="25">
        <v>17502</v>
      </c>
      <c r="K9" s="26">
        <v>2.767592423794947E-2</v>
      </c>
      <c r="L9" s="36">
        <v>1.4428308359578862E-2</v>
      </c>
      <c r="M9" s="122">
        <v>1.3247615878370608E-2</v>
      </c>
    </row>
    <row r="10" spans="2:13" ht="15" x14ac:dyDescent="0.25">
      <c r="B10" s="23">
        <v>12</v>
      </c>
      <c r="C10" s="32" t="s">
        <v>19</v>
      </c>
      <c r="D10" s="33"/>
      <c r="E10" s="33"/>
      <c r="F10" s="34"/>
      <c r="G10" s="25">
        <v>163468.28039</v>
      </c>
      <c r="H10" s="25">
        <v>5327.4031499999992</v>
      </c>
      <c r="I10" s="25">
        <v>37098.982309999999</v>
      </c>
      <c r="J10" s="25">
        <v>1965.2988499999999</v>
      </c>
      <c r="K10" s="26">
        <v>4.6053464221904265E-3</v>
      </c>
      <c r="L10" s="36">
        <v>1.6220471411977008E-3</v>
      </c>
      <c r="M10" s="122">
        <v>2.9832992809927256E-3</v>
      </c>
    </row>
    <row r="11" spans="2:13" ht="15" x14ac:dyDescent="0.25">
      <c r="B11" s="23">
        <v>13</v>
      </c>
      <c r="C11" s="32" t="s">
        <v>26</v>
      </c>
      <c r="D11" s="33"/>
      <c r="E11" s="33"/>
      <c r="F11" s="34"/>
      <c r="G11" s="25">
        <v>18254</v>
      </c>
      <c r="H11" s="25">
        <v>588</v>
      </c>
      <c r="I11" s="25">
        <v>0</v>
      </c>
      <c r="J11" s="25">
        <v>0</v>
      </c>
      <c r="K11" s="26">
        <v>5.1426486771684852E-4</v>
      </c>
      <c r="L11" s="36">
        <v>0</v>
      </c>
      <c r="M11" s="122">
        <v>5.1426486771684852E-4</v>
      </c>
    </row>
    <row r="12" spans="2:13" ht="15" x14ac:dyDescent="0.25">
      <c r="B12" s="23">
        <v>14</v>
      </c>
      <c r="C12" s="32" t="s">
        <v>31</v>
      </c>
      <c r="D12" s="33"/>
      <c r="E12" s="33"/>
      <c r="F12" s="34"/>
      <c r="G12" s="25">
        <v>11582396.45087</v>
      </c>
      <c r="H12" s="25">
        <v>373262.04929</v>
      </c>
      <c r="I12" s="25">
        <v>5462261.1281400006</v>
      </c>
      <c r="J12" s="25">
        <v>289279.11773</v>
      </c>
      <c r="K12" s="26">
        <v>0.32630763551280573</v>
      </c>
      <c r="L12" s="36">
        <v>0.23882178150710617</v>
      </c>
      <c r="M12" s="122">
        <v>8.7485854005699554E-2</v>
      </c>
    </row>
    <row r="13" spans="2:13" ht="15" x14ac:dyDescent="0.25">
      <c r="B13" s="23">
        <v>15</v>
      </c>
      <c r="C13" s="32" t="s">
        <v>38</v>
      </c>
      <c r="D13" s="33"/>
      <c r="E13" s="33"/>
      <c r="F13" s="34"/>
      <c r="G13" s="25">
        <v>451262.69422</v>
      </c>
      <c r="H13" s="25">
        <v>14551.89878</v>
      </c>
      <c r="I13" s="25">
        <v>460659.25607999996</v>
      </c>
      <c r="J13" s="25">
        <v>25712.260919999997</v>
      </c>
      <c r="K13" s="26">
        <v>1.2713298441360632E-2</v>
      </c>
      <c r="L13" s="36">
        <v>2.0141011501261949E-2</v>
      </c>
      <c r="M13" s="122">
        <v>-7.4277130599013173E-3</v>
      </c>
    </row>
    <row r="14" spans="2:13" ht="15" x14ac:dyDescent="0.25">
      <c r="B14" s="23">
        <v>16</v>
      </c>
      <c r="C14" s="32" t="s">
        <v>47</v>
      </c>
      <c r="D14" s="33"/>
      <c r="E14" s="33"/>
      <c r="F14" s="34"/>
      <c r="G14" s="25">
        <v>3481190.4232299998</v>
      </c>
      <c r="H14" s="25">
        <v>112235.21991146974</v>
      </c>
      <c r="I14" s="25">
        <v>2276551.4437199999</v>
      </c>
      <c r="J14" s="25">
        <v>120617.19899999999</v>
      </c>
      <c r="K14" s="26">
        <v>9.807461008543529E-2</v>
      </c>
      <c r="L14" s="36">
        <v>9.9535715837686667E-2</v>
      </c>
      <c r="M14" s="122">
        <v>-1.4611057522513765E-3</v>
      </c>
    </row>
    <row r="15" spans="2:13" ht="15" x14ac:dyDescent="0.25">
      <c r="B15" s="23">
        <v>17</v>
      </c>
      <c r="C15" s="32" t="s">
        <v>52</v>
      </c>
      <c r="D15" s="33"/>
      <c r="E15" s="33"/>
      <c r="F15" s="34"/>
      <c r="G15" s="25">
        <v>839201.01827000012</v>
      </c>
      <c r="H15" s="25">
        <v>26922.30946</v>
      </c>
      <c r="I15" s="25">
        <v>1733707.0157700002</v>
      </c>
      <c r="J15" s="25">
        <v>91971.009590000001</v>
      </c>
      <c r="K15" s="26">
        <v>2.3642577004955964E-2</v>
      </c>
      <c r="L15" s="36">
        <v>7.5801392208166105E-2</v>
      </c>
      <c r="M15" s="122">
        <v>-5.215881520321014E-2</v>
      </c>
    </row>
    <row r="16" spans="2:13" ht="15" x14ac:dyDescent="0.25">
      <c r="B16" s="23">
        <v>18</v>
      </c>
      <c r="C16" s="32" t="s">
        <v>3</v>
      </c>
      <c r="D16" s="33"/>
      <c r="E16" s="33"/>
      <c r="F16" s="34"/>
      <c r="G16" s="25">
        <v>195343.264</v>
      </c>
      <c r="H16" s="25">
        <v>6465.0264800000004</v>
      </c>
      <c r="I16" s="25">
        <v>362848.20824000001</v>
      </c>
      <c r="J16" s="25">
        <v>19180.20882</v>
      </c>
      <c r="K16" s="26">
        <v>5.5033514747637458E-3</v>
      </c>
      <c r="L16" s="36">
        <v>1.5864502533961829E-2</v>
      </c>
      <c r="M16" s="122">
        <v>-1.0361151059198083E-2</v>
      </c>
    </row>
    <row r="17" spans="2:13" ht="15" x14ac:dyDescent="0.25">
      <c r="B17" s="23">
        <v>19</v>
      </c>
      <c r="C17" s="32" t="s">
        <v>66</v>
      </c>
      <c r="D17" s="33"/>
      <c r="E17" s="33"/>
      <c r="F17" s="34"/>
      <c r="G17" s="25">
        <v>549416.41344000003</v>
      </c>
      <c r="H17" s="25">
        <v>17353.597260000002</v>
      </c>
      <c r="I17" s="25">
        <v>173431.50745</v>
      </c>
      <c r="J17" s="25">
        <v>9182.5957200000012</v>
      </c>
      <c r="K17" s="26">
        <v>1.5478555887980004E-2</v>
      </c>
      <c r="L17" s="36">
        <v>7.5827977841066629E-3</v>
      </c>
      <c r="M17" s="122">
        <v>7.8957581038733397E-3</v>
      </c>
    </row>
    <row r="18" spans="2:13" ht="15" x14ac:dyDescent="0.25">
      <c r="B18" s="23">
        <v>20</v>
      </c>
      <c r="C18" s="32" t="s">
        <v>70</v>
      </c>
      <c r="D18" s="33"/>
      <c r="E18" s="33"/>
      <c r="F18" s="34"/>
      <c r="G18" s="25">
        <v>4325579.1483200006</v>
      </c>
      <c r="H18" s="25">
        <v>137361.85926</v>
      </c>
      <c r="I18" s="25">
        <v>1884908.3580699998</v>
      </c>
      <c r="J18" s="25">
        <v>99534.629580000008</v>
      </c>
      <c r="K18" s="26">
        <v>0.1218633389125421</v>
      </c>
      <c r="L18" s="36">
        <v>8.2412239453883165E-2</v>
      </c>
      <c r="M18" s="122">
        <v>3.9451099458658934E-2</v>
      </c>
    </row>
    <row r="19" spans="2:13" ht="15" x14ac:dyDescent="0.25">
      <c r="B19" s="23">
        <v>21</v>
      </c>
      <c r="C19" s="32" t="s">
        <v>77</v>
      </c>
      <c r="D19" s="33"/>
      <c r="E19" s="33"/>
      <c r="F19" s="34"/>
      <c r="G19" s="25">
        <v>448558.89454000001</v>
      </c>
      <c r="H19" s="25">
        <v>14524.294809999999</v>
      </c>
      <c r="I19" s="25">
        <v>640082.71169000003</v>
      </c>
      <c r="J19" s="25">
        <v>34006.734169999996</v>
      </c>
      <c r="K19" s="26">
        <v>1.2637125044583593E-2</v>
      </c>
      <c r="L19" s="36">
        <v>2.7985790120905255E-2</v>
      </c>
      <c r="M19" s="122">
        <v>-1.5348665076321662E-2</v>
      </c>
    </row>
    <row r="20" spans="2:13" ht="15" x14ac:dyDescent="0.25">
      <c r="B20" s="23">
        <v>22</v>
      </c>
      <c r="C20" s="32" t="s">
        <v>2</v>
      </c>
      <c r="D20" s="33"/>
      <c r="E20" s="33"/>
      <c r="F20" s="34"/>
      <c r="G20" s="25">
        <v>166575.62261999998</v>
      </c>
      <c r="H20" s="25">
        <v>5414.4253100000005</v>
      </c>
      <c r="I20" s="25">
        <v>69297.364830000006</v>
      </c>
      <c r="J20" s="25">
        <v>3671.2843199999998</v>
      </c>
      <c r="K20" s="26">
        <v>4.6928887110510558E-3</v>
      </c>
      <c r="L20" s="36">
        <v>3.0298295402226526E-3</v>
      </c>
      <c r="M20" s="122">
        <v>1.6630591708284032E-3</v>
      </c>
    </row>
    <row r="21" spans="2:13" ht="15" x14ac:dyDescent="0.25">
      <c r="B21" s="23">
        <v>23</v>
      </c>
      <c r="C21" s="32" t="s">
        <v>86</v>
      </c>
      <c r="D21" s="33"/>
      <c r="E21" s="33"/>
      <c r="F21" s="34"/>
      <c r="G21" s="25">
        <v>453692.90214999998</v>
      </c>
      <c r="H21" s="25">
        <v>14454.127289999999</v>
      </c>
      <c r="I21" s="25">
        <v>111359.09804000001</v>
      </c>
      <c r="J21" s="25">
        <v>5890.44974</v>
      </c>
      <c r="K21" s="26">
        <v>1.2781764013818496E-2</v>
      </c>
      <c r="L21" s="36">
        <v>4.8688588035324066E-3</v>
      </c>
      <c r="M21" s="122">
        <v>7.9129052102860885E-3</v>
      </c>
    </row>
    <row r="22" spans="2:13" ht="15" x14ac:dyDescent="0.25">
      <c r="B22" s="23">
        <v>24</v>
      </c>
      <c r="C22" s="32" t="s">
        <v>92</v>
      </c>
      <c r="D22" s="33"/>
      <c r="E22" s="33"/>
      <c r="F22" s="34"/>
      <c r="G22" s="25">
        <v>661256.73900000006</v>
      </c>
      <c r="H22" s="25">
        <v>21462.651000000002</v>
      </c>
      <c r="I22" s="25">
        <v>423913.83454999997</v>
      </c>
      <c r="J22" s="25">
        <v>22489.16605</v>
      </c>
      <c r="K22" s="26">
        <v>1.8629402290386197E-2</v>
      </c>
      <c r="L22" s="36">
        <v>1.8534422796299681E-2</v>
      </c>
      <c r="M22" s="122">
        <v>9.4979494086516736E-5</v>
      </c>
    </row>
    <row r="23" spans="2:13" ht="15" x14ac:dyDescent="0.25">
      <c r="B23" s="23">
        <v>25</v>
      </c>
      <c r="C23" s="32" t="s">
        <v>153</v>
      </c>
      <c r="D23" s="33"/>
      <c r="E23" s="33"/>
      <c r="F23" s="34"/>
      <c r="G23" s="25">
        <v>1410244.2168700001</v>
      </c>
      <c r="H23" s="25">
        <v>46010.59216</v>
      </c>
      <c r="I23" s="25">
        <v>879491.73465999996</v>
      </c>
      <c r="J23" s="25">
        <v>46656.597679999992</v>
      </c>
      <c r="K23" s="26">
        <v>3.973041829939198E-2</v>
      </c>
      <c r="L23" s="36">
        <v>3.8453266507198158E-2</v>
      </c>
      <c r="M23" s="122">
        <v>1.2771517921938216E-3</v>
      </c>
    </row>
    <row r="24" spans="2:13" ht="15" x14ac:dyDescent="0.25">
      <c r="B24" s="23">
        <v>26</v>
      </c>
      <c r="C24" s="32" t="s">
        <v>160</v>
      </c>
      <c r="D24" s="33"/>
      <c r="E24" s="33"/>
      <c r="F24" s="34"/>
      <c r="G24" s="25">
        <v>23822</v>
      </c>
      <c r="H24" s="25">
        <v>759</v>
      </c>
      <c r="I24" s="25">
        <v>29859</v>
      </c>
      <c r="J24" s="25">
        <v>1583</v>
      </c>
      <c r="K24" s="26">
        <v>6.711305839131569E-4</v>
      </c>
      <c r="L24" s="36">
        <v>1.3054995736626219E-3</v>
      </c>
      <c r="M24" s="122">
        <v>-6.3436898974946496E-4</v>
      </c>
    </row>
    <row r="25" spans="2:13" ht="15" x14ac:dyDescent="0.25">
      <c r="B25" s="23">
        <v>27</v>
      </c>
      <c r="C25" s="32" t="s">
        <v>165</v>
      </c>
      <c r="D25" s="33"/>
      <c r="E25" s="33"/>
      <c r="F25" s="34"/>
      <c r="G25" s="25">
        <v>0</v>
      </c>
      <c r="H25" s="25">
        <v>0</v>
      </c>
      <c r="I25" s="25">
        <v>0</v>
      </c>
      <c r="J25" s="25">
        <v>0</v>
      </c>
      <c r="K25" s="26">
        <v>0</v>
      </c>
      <c r="L25" s="36">
        <v>0</v>
      </c>
      <c r="M25" s="122">
        <v>0</v>
      </c>
    </row>
    <row r="26" spans="2:13" ht="15" x14ac:dyDescent="0.25">
      <c r="B26" s="23">
        <v>50</v>
      </c>
      <c r="C26" s="32" t="s">
        <v>105</v>
      </c>
      <c r="D26" s="33"/>
      <c r="E26" s="33"/>
      <c r="F26" s="34"/>
      <c r="G26" s="25">
        <v>2345405.0612599999</v>
      </c>
      <c r="H26" s="25">
        <v>75738.634139224218</v>
      </c>
      <c r="I26" s="25">
        <v>2985144.8125700001</v>
      </c>
      <c r="J26" s="25">
        <v>158537.67718</v>
      </c>
      <c r="K26" s="26">
        <v>6.6076444810523771E-2</v>
      </c>
      <c r="L26" s="36">
        <v>0.1305169389507794</v>
      </c>
      <c r="M26" s="122">
        <v>-6.4440494140255627E-2</v>
      </c>
    </row>
    <row r="27" spans="2:13" ht="15" x14ac:dyDescent="0.25">
      <c r="B27" s="37"/>
      <c r="C27" s="32" t="s">
        <v>125</v>
      </c>
      <c r="D27" s="33"/>
      <c r="E27" s="33"/>
      <c r="F27" s="34"/>
      <c r="G27" s="28">
        <v>35495327.691819996</v>
      </c>
      <c r="H27" s="28">
        <v>1143922.8854106937</v>
      </c>
      <c r="I27" s="28">
        <v>22871704.137159996</v>
      </c>
      <c r="J27" s="28">
        <v>1213607.86735</v>
      </c>
      <c r="K27" s="26">
        <v>1</v>
      </c>
      <c r="L27" s="36">
        <v>1</v>
      </c>
    </row>
    <row r="28" spans="2:13" ht="15.75" thickBot="1" x14ac:dyDescent="0.3">
      <c r="B28" s="38"/>
      <c r="C28" s="39" t="s">
        <v>1</v>
      </c>
      <c r="D28" s="40"/>
      <c r="E28" s="40"/>
      <c r="F28" s="41"/>
      <c r="G28" s="42"/>
      <c r="H28" s="44">
        <v>4809</v>
      </c>
      <c r="I28" s="42"/>
      <c r="J28" s="44">
        <v>5413</v>
      </c>
      <c r="K28" s="168">
        <v>-0.11158322556807686</v>
      </c>
      <c r="L28" s="169"/>
    </row>
    <row r="29" spans="2:13" x14ac:dyDescent="0.2">
      <c r="C29" s="6"/>
      <c r="D29" s="5"/>
      <c r="E29" s="5"/>
      <c r="F29" s="5"/>
      <c r="G29" s="5"/>
      <c r="H29" s="5"/>
      <c r="I29" s="5"/>
      <c r="J29" s="7"/>
      <c r="K29" s="8"/>
    </row>
    <row r="30" spans="2:13" x14ac:dyDescent="0.2">
      <c r="B30" s="16"/>
      <c r="C30" s="112"/>
      <c r="D30" s="5"/>
      <c r="E30" s="5"/>
      <c r="F30" s="101"/>
      <c r="G30" s="101"/>
      <c r="H30" s="101"/>
      <c r="I30" s="9"/>
      <c r="J30" s="9"/>
    </row>
    <row r="31" spans="2:13" x14ac:dyDescent="0.2">
      <c r="B31" s="16"/>
      <c r="C31" s="112"/>
      <c r="D31" s="5"/>
      <c r="E31" s="5"/>
      <c r="F31" s="102"/>
      <c r="G31" s="102"/>
      <c r="H31" s="102"/>
    </row>
    <row r="32" spans="2:13" x14ac:dyDescent="0.2">
      <c r="B32" s="16"/>
      <c r="C32" s="5"/>
      <c r="D32" s="5"/>
      <c r="E32" s="5"/>
      <c r="F32" s="5"/>
      <c r="G32" s="5"/>
    </row>
    <row r="33" spans="2:7" x14ac:dyDescent="0.2">
      <c r="B33" s="16"/>
      <c r="C33" s="5"/>
      <c r="D33" s="5"/>
      <c r="E33" s="5"/>
      <c r="F33" s="5"/>
      <c r="G33" s="5"/>
    </row>
    <row r="36" spans="2:7" ht="14.25" customHeight="1" x14ac:dyDescent="0.2"/>
    <row r="37" spans="2:7" ht="14.25" customHeight="1" x14ac:dyDescent="0.2"/>
    <row r="38" spans="2:7" ht="14.25" customHeight="1" x14ac:dyDescent="0.2"/>
    <row r="39" spans="2:7" ht="14.25" customHeight="1" x14ac:dyDescent="0.2"/>
    <row r="40" spans="2:7" ht="14.25" customHeight="1" x14ac:dyDescent="0.2"/>
    <row r="41" spans="2:7" ht="14.25" customHeight="1" x14ac:dyDescent="0.2"/>
    <row r="42" spans="2:7" ht="14.25" customHeight="1" x14ac:dyDescent="0.2"/>
    <row r="43" spans="2:7" ht="14.25" customHeight="1" x14ac:dyDescent="0.2"/>
    <row r="44" spans="2:7" ht="14.25" customHeight="1" x14ac:dyDescent="0.2"/>
    <row r="45" spans="2:7" ht="14.25" customHeight="1" x14ac:dyDescent="0.2"/>
    <row r="46" spans="2:7" ht="14.25" customHeight="1" x14ac:dyDescent="0.2"/>
    <row r="47" spans="2:7" ht="14.25" customHeight="1" x14ac:dyDescent="0.2"/>
    <row r="48" spans="2:7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</sheetData>
  <mergeCells count="1">
    <mergeCell ref="K28:L28"/>
  </mergeCells>
  <pageMargins left="0.70866141732283472" right="0.70866141732283472" top="0.74803149606299213" bottom="0.74803149606299213" header="0.31496062992125984" footer="0.31496062992125984"/>
  <pageSetup paperSize="9" scale="93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2:Z153"/>
  <sheetViews>
    <sheetView showGridLines="0" zoomScaleNormal="100" workbookViewId="0">
      <pane xSplit="8" ySplit="10" topLeftCell="J125" activePane="bottomRight" state="frozen"/>
      <selection activeCell="O22" sqref="O22"/>
      <selection pane="topRight" activeCell="O22" sqref="O22"/>
      <selection pane="bottomLeft" activeCell="O22" sqref="O22"/>
      <selection pane="bottomRight" activeCell="E6" sqref="E6"/>
    </sheetView>
  </sheetViews>
  <sheetFormatPr defaultColWidth="9.140625" defaultRowHeight="12.95" customHeight="1" x14ac:dyDescent="0.25"/>
  <cols>
    <col min="1" max="1" width="3.7109375" style="127" customWidth="1"/>
    <col min="2" max="5" width="8.7109375" style="127" customWidth="1"/>
    <col min="6" max="6" width="11.140625" style="127" customWidth="1"/>
    <col min="7" max="7" width="8.7109375" style="127" customWidth="1"/>
    <col min="8" max="8" width="11.28515625" style="127" customWidth="1"/>
    <col min="9" max="11" width="14.7109375" style="127" customWidth="1"/>
    <col min="12" max="12" width="7.7109375" style="127" customWidth="1"/>
    <col min="13" max="15" width="14.7109375" style="127" customWidth="1"/>
    <col min="16" max="16" width="7.7109375" style="127" customWidth="1"/>
    <col min="17" max="24" width="14.7109375" style="127" customWidth="1"/>
    <col min="25" max="25" width="14.42578125" style="127" customWidth="1"/>
    <col min="26" max="16384" width="9.140625" style="127"/>
  </cols>
  <sheetData>
    <row r="2" spans="2:26" ht="12.95" customHeight="1" x14ac:dyDescent="0.25">
      <c r="B2" s="125" t="s">
        <v>132</v>
      </c>
      <c r="C2" s="126"/>
      <c r="D2" s="126"/>
      <c r="E2" s="126"/>
      <c r="F2" s="126"/>
      <c r="G2" s="126"/>
      <c r="H2" s="126"/>
      <c r="I2" s="126"/>
      <c r="J2" s="126"/>
      <c r="K2" s="126"/>
      <c r="L2" s="126"/>
    </row>
    <row r="3" spans="2:26" ht="12.95" customHeight="1" x14ac:dyDescent="0.25">
      <c r="B3" s="125" t="s">
        <v>133</v>
      </c>
      <c r="C3" s="126"/>
      <c r="D3" s="126"/>
      <c r="E3" s="126"/>
      <c r="F3" s="126"/>
      <c r="G3" s="126"/>
      <c r="H3" s="126"/>
      <c r="I3" s="126"/>
      <c r="J3" s="126"/>
      <c r="K3" s="126"/>
      <c r="L3" s="126"/>
    </row>
    <row r="4" spans="2:26" ht="12.95" customHeight="1" x14ac:dyDescent="0.25">
      <c r="B4" s="128" t="s">
        <v>134</v>
      </c>
      <c r="C4" s="128"/>
      <c r="D4" s="128"/>
      <c r="E4" s="128"/>
      <c r="F4" s="128"/>
      <c r="G4" s="128"/>
      <c r="H4" s="128"/>
      <c r="I4" s="128"/>
      <c r="J4" s="128"/>
      <c r="K4" s="128"/>
      <c r="L4" s="128"/>
    </row>
    <row r="5" spans="2:26" ht="12.95" customHeight="1" x14ac:dyDescent="0.25"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8"/>
    </row>
    <row r="6" spans="2:26" ht="12.95" customHeight="1" x14ac:dyDescent="0.25">
      <c r="B6" s="126" t="s">
        <v>135</v>
      </c>
      <c r="C6" s="126"/>
      <c r="D6" s="126"/>
      <c r="E6" s="129">
        <v>5915</v>
      </c>
      <c r="F6" s="128"/>
      <c r="G6" s="128"/>
      <c r="H6" s="128"/>
      <c r="I6" s="128"/>
      <c r="J6" s="128"/>
      <c r="K6" s="128"/>
      <c r="L6" s="130"/>
      <c r="Q6" s="131" t="s">
        <v>151</v>
      </c>
      <c r="R6" s="132">
        <v>128</v>
      </c>
      <c r="W6" s="131" t="s">
        <v>151</v>
      </c>
      <c r="X6" s="132">
        <v>2462</v>
      </c>
      <c r="Y6" s="126"/>
      <c r="Z6" s="129"/>
    </row>
    <row r="7" spans="2:26" ht="12.95" customHeight="1" x14ac:dyDescent="0.25">
      <c r="B7" s="126" t="s">
        <v>136</v>
      </c>
      <c r="C7" s="126"/>
      <c r="D7" s="126"/>
      <c r="E7" s="126" t="s">
        <v>175</v>
      </c>
      <c r="F7" s="126"/>
      <c r="G7" s="128"/>
      <c r="H7" s="128"/>
      <c r="I7" s="130"/>
      <c r="J7" s="130"/>
      <c r="K7" s="130"/>
      <c r="L7" s="130"/>
    </row>
    <row r="8" spans="2:26" ht="12.95" customHeight="1" thickBot="1" x14ac:dyDescent="0.3">
      <c r="B8" s="126"/>
      <c r="C8" s="126"/>
      <c r="D8" s="133"/>
      <c r="E8" s="133"/>
      <c r="F8" s="128"/>
      <c r="G8" s="128"/>
      <c r="H8" s="128"/>
      <c r="I8" s="130"/>
      <c r="J8" s="130"/>
      <c r="K8" s="130"/>
      <c r="L8" s="130"/>
    </row>
    <row r="9" spans="2:26" ht="17.100000000000001" customHeight="1" thickTop="1" thickBot="1" x14ac:dyDescent="0.3">
      <c r="B9" s="134"/>
      <c r="C9" s="135"/>
      <c r="D9" s="135"/>
      <c r="E9" s="135"/>
      <c r="F9" s="135"/>
      <c r="G9" s="135"/>
      <c r="H9" s="135"/>
      <c r="I9" s="162" t="s">
        <v>130</v>
      </c>
      <c r="J9" s="163"/>
      <c r="K9" s="163"/>
      <c r="L9" s="163"/>
      <c r="M9" s="163"/>
      <c r="N9" s="163"/>
      <c r="O9" s="163"/>
      <c r="P9" s="164"/>
      <c r="Q9" s="170" t="s">
        <v>128</v>
      </c>
      <c r="R9" s="171"/>
      <c r="S9" s="171"/>
      <c r="T9" s="171"/>
      <c r="U9" s="171"/>
      <c r="V9" s="172"/>
      <c r="W9" s="170" t="s">
        <v>129</v>
      </c>
      <c r="X9" s="171"/>
      <c r="Y9" s="172"/>
    </row>
    <row r="10" spans="2:26" s="136" customFormat="1" ht="36.75" thickBot="1" x14ac:dyDescent="0.25">
      <c r="B10" s="53" t="s">
        <v>137</v>
      </c>
      <c r="C10" s="54" t="s">
        <v>0</v>
      </c>
      <c r="D10" s="55"/>
      <c r="E10" s="55"/>
      <c r="F10" s="55"/>
      <c r="G10" s="55"/>
      <c r="H10" s="56"/>
      <c r="I10" s="57" t="s">
        <v>145</v>
      </c>
      <c r="J10" s="99" t="s">
        <v>146</v>
      </c>
      <c r="K10" s="95" t="s">
        <v>147</v>
      </c>
      <c r="L10" s="111" t="s">
        <v>148</v>
      </c>
      <c r="M10" s="58" t="s">
        <v>142</v>
      </c>
      <c r="N10" s="99" t="s">
        <v>143</v>
      </c>
      <c r="O10" s="95" t="s">
        <v>144</v>
      </c>
      <c r="P10" s="111" t="s">
        <v>148</v>
      </c>
      <c r="Q10" s="115" t="s">
        <v>145</v>
      </c>
      <c r="R10" s="116" t="s">
        <v>146</v>
      </c>
      <c r="S10" s="117" t="s">
        <v>149</v>
      </c>
      <c r="T10" s="118" t="s">
        <v>142</v>
      </c>
      <c r="U10" s="116" t="s">
        <v>143</v>
      </c>
      <c r="V10" s="117" t="s">
        <v>150</v>
      </c>
      <c r="W10" s="57" t="s">
        <v>145</v>
      </c>
      <c r="X10" s="99" t="s">
        <v>146</v>
      </c>
      <c r="Y10" s="114" t="s">
        <v>149</v>
      </c>
    </row>
    <row r="11" spans="2:26" ht="12.95" customHeight="1" x14ac:dyDescent="0.25">
      <c r="B11" s="59">
        <v>10</v>
      </c>
      <c r="C11" s="60" t="s">
        <v>6</v>
      </c>
      <c r="D11" s="61"/>
      <c r="E11" s="61"/>
      <c r="F11" s="61"/>
      <c r="G11" s="61"/>
      <c r="H11" s="62"/>
      <c r="I11" s="137">
        <v>10558546.524929998</v>
      </c>
      <c r="J11" s="137">
        <v>327560.43723000004</v>
      </c>
      <c r="K11" s="137">
        <v>304291.64240999991</v>
      </c>
      <c r="L11" s="76">
        <v>0.27449804187283611</v>
      </c>
      <c r="M11" s="138">
        <v>16104485.690195199</v>
      </c>
      <c r="N11" s="137">
        <v>498553.06051999994</v>
      </c>
      <c r="O11" s="137">
        <v>463271.01366</v>
      </c>
      <c r="P11" s="139">
        <v>0.30420171583299654</v>
      </c>
      <c r="Q11" s="140">
        <v>3525234.7965699998</v>
      </c>
      <c r="R11" s="137">
        <v>109071.76231999999</v>
      </c>
      <c r="S11" s="137">
        <v>101098.80529</v>
      </c>
      <c r="T11" s="141">
        <v>7651832.7829200001</v>
      </c>
      <c r="U11" s="137">
        <v>236623.75674000001</v>
      </c>
      <c r="V11" s="137">
        <v>219232.62078999999</v>
      </c>
      <c r="W11" s="140">
        <v>2131033</v>
      </c>
      <c r="X11" s="137">
        <v>66605</v>
      </c>
      <c r="Y11" s="137">
        <v>61573</v>
      </c>
    </row>
    <row r="12" spans="2:26" ht="12.95" customHeight="1" x14ac:dyDescent="0.25">
      <c r="B12" s="63">
        <v>1001</v>
      </c>
      <c r="C12" s="64" t="s">
        <v>7</v>
      </c>
      <c r="D12" s="65"/>
      <c r="E12" s="65"/>
      <c r="F12" s="65"/>
      <c r="G12" s="65"/>
      <c r="H12" s="65"/>
      <c r="I12" s="142">
        <v>9547231.3375499994</v>
      </c>
      <c r="J12" s="142">
        <v>296286.21377000003</v>
      </c>
      <c r="K12" s="142">
        <v>275264.41461999994</v>
      </c>
      <c r="L12" s="82">
        <v>0.24820616183076652</v>
      </c>
      <c r="M12" s="143">
        <v>14666070.659809776</v>
      </c>
      <c r="N12" s="142">
        <v>454069.64568999998</v>
      </c>
      <c r="O12" s="142">
        <v>421982.95872</v>
      </c>
      <c r="P12" s="144">
        <v>0.27703112940504127</v>
      </c>
      <c r="Q12" s="142">
        <v>3420337.5318</v>
      </c>
      <c r="R12" s="142">
        <v>105845.19094</v>
      </c>
      <c r="S12" s="142">
        <v>98109.829930000007</v>
      </c>
      <c r="T12" s="145">
        <v>7478515.7336400002</v>
      </c>
      <c r="U12" s="142">
        <v>231294.93929000001</v>
      </c>
      <c r="V12" s="142">
        <v>214295.04029999999</v>
      </c>
      <c r="W12" s="142">
        <v>2131033</v>
      </c>
      <c r="X12" s="142">
        <v>66605</v>
      </c>
      <c r="Y12" s="142">
        <v>61573</v>
      </c>
    </row>
    <row r="13" spans="2:26" ht="12.95" customHeight="1" x14ac:dyDescent="0.25">
      <c r="B13" s="63">
        <v>1002</v>
      </c>
      <c r="C13" s="64" t="s">
        <v>8</v>
      </c>
      <c r="D13" s="65"/>
      <c r="E13" s="65"/>
      <c r="F13" s="65"/>
      <c r="G13" s="65"/>
      <c r="H13" s="65"/>
      <c r="I13" s="142">
        <v>288705.60606000002</v>
      </c>
      <c r="J13" s="142">
        <v>8922.9022299999997</v>
      </c>
      <c r="K13" s="142">
        <v>8300.9679699999997</v>
      </c>
      <c r="L13" s="82">
        <v>7.5056849305975681E-3</v>
      </c>
      <c r="M13" s="143">
        <v>412867.01843542501</v>
      </c>
      <c r="N13" s="142">
        <v>12761.802459999999</v>
      </c>
      <c r="O13" s="142">
        <v>11869.641449999999</v>
      </c>
      <c r="P13" s="144">
        <v>7.7987498536122085E-3</v>
      </c>
      <c r="Q13" s="142">
        <v>7749</v>
      </c>
      <c r="R13" s="142">
        <v>240</v>
      </c>
      <c r="S13" s="142">
        <v>223</v>
      </c>
      <c r="T13" s="145">
        <v>10419</v>
      </c>
      <c r="U13" s="142">
        <v>322</v>
      </c>
      <c r="V13" s="142">
        <v>299</v>
      </c>
      <c r="W13" s="142">
        <v>0</v>
      </c>
      <c r="X13" s="142">
        <v>0</v>
      </c>
      <c r="Y13" s="142">
        <v>0</v>
      </c>
    </row>
    <row r="14" spans="2:26" ht="12.95" customHeight="1" x14ac:dyDescent="0.25">
      <c r="B14" s="63">
        <v>1003</v>
      </c>
      <c r="C14" s="64" t="s">
        <v>9</v>
      </c>
      <c r="D14" s="65"/>
      <c r="E14" s="65"/>
      <c r="F14" s="65"/>
      <c r="G14" s="65"/>
      <c r="H14" s="65"/>
      <c r="I14" s="142">
        <v>508099.97635000001</v>
      </c>
      <c r="J14" s="142">
        <v>15722.53205</v>
      </c>
      <c r="K14" s="142">
        <v>14568.057000000001</v>
      </c>
      <c r="L14" s="82">
        <v>1.3209436379751522E-2</v>
      </c>
      <c r="M14" s="143">
        <v>725545.85126999998</v>
      </c>
      <c r="N14" s="142">
        <v>22452.849249999999</v>
      </c>
      <c r="O14" s="142">
        <v>20801.567929999997</v>
      </c>
      <c r="P14" s="144">
        <v>1.3705019652147049E-2</v>
      </c>
      <c r="Q14" s="142">
        <v>81034.264769999994</v>
      </c>
      <c r="R14" s="142">
        <v>2494.5713799999999</v>
      </c>
      <c r="S14" s="142">
        <v>2307.9753599999999</v>
      </c>
      <c r="T14" s="145">
        <v>132261.04928000001</v>
      </c>
      <c r="U14" s="142">
        <v>4069.81745</v>
      </c>
      <c r="V14" s="142">
        <v>3766.5804900000003</v>
      </c>
      <c r="W14" s="142">
        <v>0</v>
      </c>
      <c r="X14" s="142">
        <v>0</v>
      </c>
      <c r="Y14" s="142">
        <v>0</v>
      </c>
    </row>
    <row r="15" spans="2:26" ht="12.95" customHeight="1" x14ac:dyDescent="0.25">
      <c r="B15" s="63">
        <v>1004</v>
      </c>
      <c r="C15" s="64" t="s">
        <v>10</v>
      </c>
      <c r="D15" s="65"/>
      <c r="E15" s="65"/>
      <c r="F15" s="65"/>
      <c r="G15" s="65"/>
      <c r="H15" s="65"/>
      <c r="I15" s="142">
        <v>55095.880089999999</v>
      </c>
      <c r="J15" s="142">
        <v>1699.9878100000001</v>
      </c>
      <c r="K15" s="142">
        <v>1585.9174</v>
      </c>
      <c r="L15" s="82">
        <v>1.4323667717196372E-3</v>
      </c>
      <c r="M15" s="143">
        <v>79660.50046000001</v>
      </c>
      <c r="N15" s="142">
        <v>2457.61076</v>
      </c>
      <c r="O15" s="142">
        <v>2294.1679999999997</v>
      </c>
      <c r="P15" s="144">
        <v>1.5047274026764336E-3</v>
      </c>
      <c r="Q15" s="142">
        <v>7952</v>
      </c>
      <c r="R15" s="142">
        <v>242</v>
      </c>
      <c r="S15" s="142">
        <v>226</v>
      </c>
      <c r="T15" s="145">
        <v>12315</v>
      </c>
      <c r="U15" s="142">
        <v>375</v>
      </c>
      <c r="V15" s="142">
        <v>350</v>
      </c>
      <c r="W15" s="142">
        <v>0</v>
      </c>
      <c r="X15" s="142">
        <v>0</v>
      </c>
      <c r="Y15" s="142">
        <v>0</v>
      </c>
    </row>
    <row r="16" spans="2:26" ht="12.95" customHeight="1" x14ac:dyDescent="0.25">
      <c r="B16" s="63">
        <v>1005</v>
      </c>
      <c r="C16" s="64" t="s">
        <v>11</v>
      </c>
      <c r="D16" s="65"/>
      <c r="E16" s="65"/>
      <c r="F16" s="65"/>
      <c r="G16" s="65"/>
      <c r="H16" s="65"/>
      <c r="I16" s="142">
        <v>20184.815000000002</v>
      </c>
      <c r="J16" s="142">
        <v>619.88400000000001</v>
      </c>
      <c r="K16" s="142">
        <v>579.154</v>
      </c>
      <c r="L16" s="82">
        <v>5.2475898836863667E-4</v>
      </c>
      <c r="M16" s="143">
        <v>36262.508999999998</v>
      </c>
      <c r="N16" s="142">
        <v>1113.231</v>
      </c>
      <c r="O16" s="142">
        <v>1039.5889999999999</v>
      </c>
      <c r="P16" s="144">
        <v>6.8497173212588166E-4</v>
      </c>
      <c r="Q16" s="142">
        <v>8162</v>
      </c>
      <c r="R16" s="142">
        <v>250</v>
      </c>
      <c r="S16" s="142">
        <v>232</v>
      </c>
      <c r="T16" s="145">
        <v>18322</v>
      </c>
      <c r="U16" s="142">
        <v>562</v>
      </c>
      <c r="V16" s="142">
        <v>522</v>
      </c>
      <c r="W16" s="142">
        <v>0</v>
      </c>
      <c r="X16" s="142">
        <v>0</v>
      </c>
      <c r="Y16" s="142">
        <v>0</v>
      </c>
    </row>
    <row r="17" spans="2:25" ht="12.95" customHeight="1" x14ac:dyDescent="0.25">
      <c r="B17" s="63">
        <v>1099</v>
      </c>
      <c r="C17" s="64" t="s">
        <v>12</v>
      </c>
      <c r="D17" s="65"/>
      <c r="E17" s="65"/>
      <c r="F17" s="65"/>
      <c r="G17" s="65"/>
      <c r="H17" s="65"/>
      <c r="I17" s="142">
        <v>139228.90987999999</v>
      </c>
      <c r="J17" s="142">
        <v>4308.9173700000001</v>
      </c>
      <c r="K17" s="142">
        <v>3993.1314200000002</v>
      </c>
      <c r="L17" s="82">
        <v>3.6196329716322332E-3</v>
      </c>
      <c r="M17" s="143">
        <v>184079.15122</v>
      </c>
      <c r="N17" s="142">
        <v>5697.9213600000003</v>
      </c>
      <c r="O17" s="142">
        <v>5283.0885600000001</v>
      </c>
      <c r="P17" s="144">
        <v>3.4771177873937379E-3</v>
      </c>
      <c r="Q17" s="142">
        <v>0</v>
      </c>
      <c r="R17" s="142">
        <v>0</v>
      </c>
      <c r="S17" s="142">
        <v>0</v>
      </c>
      <c r="T17" s="145">
        <v>0</v>
      </c>
      <c r="U17" s="142">
        <v>0</v>
      </c>
      <c r="V17" s="142">
        <v>0</v>
      </c>
      <c r="W17" s="142">
        <v>0</v>
      </c>
      <c r="X17" s="142">
        <v>0</v>
      </c>
      <c r="Y17" s="142">
        <v>0</v>
      </c>
    </row>
    <row r="18" spans="2:25" ht="12.95" customHeight="1" x14ac:dyDescent="0.25">
      <c r="B18" s="66">
        <v>11</v>
      </c>
      <c r="C18" s="67" t="s">
        <v>13</v>
      </c>
      <c r="D18" s="68"/>
      <c r="E18" s="68"/>
      <c r="F18" s="68"/>
      <c r="G18" s="68"/>
      <c r="H18" s="69"/>
      <c r="I18" s="137">
        <v>0</v>
      </c>
      <c r="J18" s="137">
        <v>0</v>
      </c>
      <c r="K18" s="137">
        <v>0</v>
      </c>
      <c r="L18" s="76">
        <v>0</v>
      </c>
      <c r="M18" s="138">
        <v>0</v>
      </c>
      <c r="N18" s="137">
        <v>0</v>
      </c>
      <c r="O18" s="137">
        <v>0</v>
      </c>
      <c r="P18" s="139">
        <v>0</v>
      </c>
      <c r="Q18" s="137">
        <v>0</v>
      </c>
      <c r="R18" s="137">
        <v>0</v>
      </c>
      <c r="S18" s="137">
        <v>0</v>
      </c>
      <c r="T18" s="146">
        <v>0</v>
      </c>
      <c r="U18" s="137">
        <v>0</v>
      </c>
      <c r="V18" s="137">
        <v>0</v>
      </c>
      <c r="W18" s="137">
        <v>0</v>
      </c>
      <c r="X18" s="137">
        <v>0</v>
      </c>
      <c r="Y18" s="137">
        <v>0</v>
      </c>
    </row>
    <row r="19" spans="2:25" ht="12.95" customHeight="1" x14ac:dyDescent="0.25">
      <c r="B19" s="63">
        <v>1101</v>
      </c>
      <c r="C19" s="64" t="s">
        <v>14</v>
      </c>
      <c r="D19" s="65"/>
      <c r="E19" s="65"/>
      <c r="F19" s="65"/>
      <c r="G19" s="65"/>
      <c r="H19" s="65"/>
      <c r="I19" s="142">
        <v>0</v>
      </c>
      <c r="J19" s="142">
        <v>0</v>
      </c>
      <c r="K19" s="142">
        <v>0</v>
      </c>
      <c r="L19" s="82">
        <v>0</v>
      </c>
      <c r="M19" s="143">
        <v>0</v>
      </c>
      <c r="N19" s="142">
        <v>0</v>
      </c>
      <c r="O19" s="142">
        <v>0</v>
      </c>
      <c r="P19" s="144">
        <v>0</v>
      </c>
      <c r="Q19" s="142">
        <v>0</v>
      </c>
      <c r="R19" s="142">
        <v>0</v>
      </c>
      <c r="S19" s="142">
        <v>0</v>
      </c>
      <c r="T19" s="145">
        <v>0</v>
      </c>
      <c r="U19" s="142">
        <v>0</v>
      </c>
      <c r="V19" s="142">
        <v>0</v>
      </c>
      <c r="W19" s="142">
        <v>0</v>
      </c>
      <c r="X19" s="142">
        <v>0</v>
      </c>
      <c r="Y19" s="142">
        <v>0</v>
      </c>
    </row>
    <row r="20" spans="2:25" ht="12.95" customHeight="1" x14ac:dyDescent="0.25">
      <c r="B20" s="63">
        <v>1102</v>
      </c>
      <c r="C20" s="64" t="s">
        <v>15</v>
      </c>
      <c r="D20" s="65"/>
      <c r="E20" s="65"/>
      <c r="F20" s="65"/>
      <c r="G20" s="65"/>
      <c r="H20" s="65"/>
      <c r="I20" s="142">
        <v>0</v>
      </c>
      <c r="J20" s="142">
        <v>0</v>
      </c>
      <c r="K20" s="142">
        <v>0</v>
      </c>
      <c r="L20" s="82">
        <v>0</v>
      </c>
      <c r="M20" s="143">
        <v>0</v>
      </c>
      <c r="N20" s="142">
        <v>0</v>
      </c>
      <c r="O20" s="142">
        <v>0</v>
      </c>
      <c r="P20" s="144">
        <v>0</v>
      </c>
      <c r="Q20" s="142">
        <v>0</v>
      </c>
      <c r="R20" s="142">
        <v>0</v>
      </c>
      <c r="S20" s="142">
        <v>0</v>
      </c>
      <c r="T20" s="145">
        <v>0</v>
      </c>
      <c r="U20" s="142">
        <v>0</v>
      </c>
      <c r="V20" s="142">
        <v>0</v>
      </c>
      <c r="W20" s="142">
        <v>0</v>
      </c>
      <c r="X20" s="142">
        <v>0</v>
      </c>
      <c r="Y20" s="142">
        <v>0</v>
      </c>
    </row>
    <row r="21" spans="2:25" ht="12.95" customHeight="1" x14ac:dyDescent="0.25">
      <c r="B21" s="63">
        <v>1103</v>
      </c>
      <c r="C21" s="64" t="s">
        <v>16</v>
      </c>
      <c r="D21" s="65"/>
      <c r="E21" s="65"/>
      <c r="F21" s="65"/>
      <c r="G21" s="65"/>
      <c r="H21" s="65"/>
      <c r="I21" s="142">
        <v>0</v>
      </c>
      <c r="J21" s="142">
        <v>0</v>
      </c>
      <c r="K21" s="142">
        <v>0</v>
      </c>
      <c r="L21" s="82">
        <v>0</v>
      </c>
      <c r="M21" s="143">
        <v>0</v>
      </c>
      <c r="N21" s="142">
        <v>0</v>
      </c>
      <c r="O21" s="142">
        <v>0</v>
      </c>
      <c r="P21" s="144">
        <v>0</v>
      </c>
      <c r="Q21" s="142">
        <v>0</v>
      </c>
      <c r="R21" s="142">
        <v>0</v>
      </c>
      <c r="S21" s="142">
        <v>0</v>
      </c>
      <c r="T21" s="145">
        <v>0</v>
      </c>
      <c r="U21" s="142">
        <v>0</v>
      </c>
      <c r="V21" s="142">
        <v>0</v>
      </c>
      <c r="W21" s="142">
        <v>0</v>
      </c>
      <c r="X21" s="142">
        <v>0</v>
      </c>
      <c r="Y21" s="142">
        <v>0</v>
      </c>
    </row>
    <row r="22" spans="2:25" ht="12.95" customHeight="1" x14ac:dyDescent="0.25">
      <c r="B22" s="63">
        <v>1104</v>
      </c>
      <c r="C22" s="64" t="s">
        <v>17</v>
      </c>
      <c r="D22" s="65"/>
      <c r="E22" s="65"/>
      <c r="F22" s="65"/>
      <c r="G22" s="65"/>
      <c r="H22" s="65"/>
      <c r="I22" s="142">
        <v>0</v>
      </c>
      <c r="J22" s="142">
        <v>0</v>
      </c>
      <c r="K22" s="142">
        <v>0</v>
      </c>
      <c r="L22" s="82">
        <v>0</v>
      </c>
      <c r="M22" s="143">
        <v>0</v>
      </c>
      <c r="N22" s="142">
        <v>0</v>
      </c>
      <c r="O22" s="142">
        <v>0</v>
      </c>
      <c r="P22" s="144">
        <v>0</v>
      </c>
      <c r="Q22" s="142">
        <v>0</v>
      </c>
      <c r="R22" s="142">
        <v>0</v>
      </c>
      <c r="S22" s="142">
        <v>0</v>
      </c>
      <c r="T22" s="145">
        <v>0</v>
      </c>
      <c r="U22" s="142">
        <v>0</v>
      </c>
      <c r="V22" s="142">
        <v>0</v>
      </c>
      <c r="W22" s="142">
        <v>0</v>
      </c>
      <c r="X22" s="142">
        <v>0</v>
      </c>
      <c r="Y22" s="142">
        <v>0</v>
      </c>
    </row>
    <row r="23" spans="2:25" ht="12.95" customHeight="1" x14ac:dyDescent="0.25">
      <c r="B23" s="63">
        <v>1199</v>
      </c>
      <c r="C23" s="64" t="s">
        <v>18</v>
      </c>
      <c r="D23" s="65"/>
      <c r="E23" s="65"/>
      <c r="F23" s="65"/>
      <c r="G23" s="65"/>
      <c r="H23" s="65"/>
      <c r="I23" s="142">
        <v>0</v>
      </c>
      <c r="J23" s="142">
        <v>0</v>
      </c>
      <c r="K23" s="142">
        <v>0</v>
      </c>
      <c r="L23" s="82">
        <v>0</v>
      </c>
      <c r="M23" s="143">
        <v>0</v>
      </c>
      <c r="N23" s="142">
        <v>0</v>
      </c>
      <c r="O23" s="142">
        <v>0</v>
      </c>
      <c r="P23" s="144">
        <v>0</v>
      </c>
      <c r="Q23" s="142">
        <v>0</v>
      </c>
      <c r="R23" s="142">
        <v>0</v>
      </c>
      <c r="S23" s="142">
        <v>0</v>
      </c>
      <c r="T23" s="145">
        <v>0</v>
      </c>
      <c r="U23" s="142">
        <v>0</v>
      </c>
      <c r="V23" s="142">
        <v>0</v>
      </c>
      <c r="W23" s="142">
        <v>0</v>
      </c>
      <c r="X23" s="142">
        <v>0</v>
      </c>
      <c r="Y23" s="142">
        <v>0</v>
      </c>
    </row>
    <row r="24" spans="2:25" ht="12.95" customHeight="1" x14ac:dyDescent="0.25">
      <c r="B24" s="66">
        <v>12</v>
      </c>
      <c r="C24" s="67" t="s">
        <v>19</v>
      </c>
      <c r="D24" s="68"/>
      <c r="E24" s="68"/>
      <c r="F24" s="68"/>
      <c r="G24" s="68"/>
      <c r="H24" s="69"/>
      <c r="I24" s="137">
        <v>267788.83549999999</v>
      </c>
      <c r="J24" s="137">
        <v>8238.4771099999998</v>
      </c>
      <c r="K24" s="137">
        <v>7687.3439799999996</v>
      </c>
      <c r="L24" s="76">
        <v>6.9618967730640706E-3</v>
      </c>
      <c r="M24" s="138">
        <v>330878.76283936598</v>
      </c>
      <c r="N24" s="137">
        <v>10188.01665</v>
      </c>
      <c r="O24" s="137">
        <v>9496.5785800000012</v>
      </c>
      <c r="P24" s="139">
        <v>6.2500528936304247E-3</v>
      </c>
      <c r="Q24" s="137">
        <v>12966</v>
      </c>
      <c r="R24" s="137">
        <v>395</v>
      </c>
      <c r="S24" s="137">
        <v>370</v>
      </c>
      <c r="T24" s="146">
        <v>14121</v>
      </c>
      <c r="U24" s="137">
        <v>430</v>
      </c>
      <c r="V24" s="137">
        <v>403</v>
      </c>
      <c r="W24" s="137">
        <v>0</v>
      </c>
      <c r="X24" s="137">
        <v>0</v>
      </c>
      <c r="Y24" s="137">
        <v>0</v>
      </c>
    </row>
    <row r="25" spans="2:25" ht="12.95" customHeight="1" x14ac:dyDescent="0.25">
      <c r="B25" s="63">
        <v>1201</v>
      </c>
      <c r="C25" s="64" t="s">
        <v>20</v>
      </c>
      <c r="D25" s="65"/>
      <c r="E25" s="65"/>
      <c r="F25" s="65"/>
      <c r="G25" s="65"/>
      <c r="H25" s="65"/>
      <c r="I25" s="142">
        <v>0</v>
      </c>
      <c r="J25" s="142">
        <v>0</v>
      </c>
      <c r="K25" s="142">
        <v>0</v>
      </c>
      <c r="L25" s="82">
        <v>0</v>
      </c>
      <c r="M25" s="143">
        <v>0</v>
      </c>
      <c r="N25" s="142">
        <v>0</v>
      </c>
      <c r="O25" s="142">
        <v>0</v>
      </c>
      <c r="P25" s="144">
        <v>0</v>
      </c>
      <c r="Q25" s="142">
        <v>0</v>
      </c>
      <c r="R25" s="142">
        <v>0</v>
      </c>
      <c r="S25" s="142">
        <v>0</v>
      </c>
      <c r="T25" s="145">
        <v>0</v>
      </c>
      <c r="U25" s="142">
        <v>0</v>
      </c>
      <c r="V25" s="142">
        <v>0</v>
      </c>
      <c r="W25" s="142">
        <v>0</v>
      </c>
      <c r="X25" s="142">
        <v>0</v>
      </c>
      <c r="Y25" s="142">
        <v>0</v>
      </c>
    </row>
    <row r="26" spans="2:25" ht="12.95" customHeight="1" x14ac:dyDescent="0.25">
      <c r="B26" s="63">
        <v>1202</v>
      </c>
      <c r="C26" s="64" t="s">
        <v>21</v>
      </c>
      <c r="D26" s="65"/>
      <c r="E26" s="65"/>
      <c r="F26" s="65"/>
      <c r="G26" s="65"/>
      <c r="H26" s="65"/>
      <c r="I26" s="142">
        <v>0</v>
      </c>
      <c r="J26" s="142">
        <v>0</v>
      </c>
      <c r="K26" s="142">
        <v>0</v>
      </c>
      <c r="L26" s="82">
        <v>0</v>
      </c>
      <c r="M26" s="143">
        <v>0</v>
      </c>
      <c r="N26" s="142">
        <v>0</v>
      </c>
      <c r="O26" s="142">
        <v>0</v>
      </c>
      <c r="P26" s="144">
        <v>0</v>
      </c>
      <c r="Q26" s="142">
        <v>0</v>
      </c>
      <c r="R26" s="142">
        <v>0</v>
      </c>
      <c r="S26" s="142">
        <v>0</v>
      </c>
      <c r="T26" s="145">
        <v>0</v>
      </c>
      <c r="U26" s="142">
        <v>0</v>
      </c>
      <c r="V26" s="142">
        <v>0</v>
      </c>
      <c r="W26" s="142">
        <v>0</v>
      </c>
      <c r="X26" s="142">
        <v>0</v>
      </c>
      <c r="Y26" s="142">
        <v>0</v>
      </c>
    </row>
    <row r="27" spans="2:25" ht="12.95" customHeight="1" x14ac:dyDescent="0.25">
      <c r="B27" s="63">
        <v>1203</v>
      </c>
      <c r="C27" s="64" t="s">
        <v>22</v>
      </c>
      <c r="D27" s="65"/>
      <c r="E27" s="65"/>
      <c r="F27" s="65"/>
      <c r="G27" s="65"/>
      <c r="H27" s="65"/>
      <c r="I27" s="142">
        <v>0</v>
      </c>
      <c r="J27" s="142">
        <v>0</v>
      </c>
      <c r="K27" s="142">
        <v>0</v>
      </c>
      <c r="L27" s="82">
        <v>0</v>
      </c>
      <c r="M27" s="143">
        <v>0</v>
      </c>
      <c r="N27" s="142">
        <v>0</v>
      </c>
      <c r="O27" s="142">
        <v>0</v>
      </c>
      <c r="P27" s="144">
        <v>0</v>
      </c>
      <c r="Q27" s="142">
        <v>0</v>
      </c>
      <c r="R27" s="142">
        <v>0</v>
      </c>
      <c r="S27" s="142">
        <v>0</v>
      </c>
      <c r="T27" s="145">
        <v>0</v>
      </c>
      <c r="U27" s="142">
        <v>0</v>
      </c>
      <c r="V27" s="142">
        <v>0</v>
      </c>
      <c r="W27" s="142">
        <v>0</v>
      </c>
      <c r="X27" s="142">
        <v>0</v>
      </c>
      <c r="Y27" s="142">
        <v>0</v>
      </c>
    </row>
    <row r="28" spans="2:25" ht="12.95" customHeight="1" x14ac:dyDescent="0.25">
      <c r="B28" s="63">
        <v>1204</v>
      </c>
      <c r="C28" s="64" t="s">
        <v>23</v>
      </c>
      <c r="D28" s="65"/>
      <c r="E28" s="65"/>
      <c r="F28" s="65"/>
      <c r="G28" s="65"/>
      <c r="H28" s="65"/>
      <c r="I28" s="142">
        <v>226912.62492999999</v>
      </c>
      <c r="J28" s="142">
        <v>6979.1239700000006</v>
      </c>
      <c r="K28" s="142">
        <v>6514.2874499999998</v>
      </c>
      <c r="L28" s="82">
        <v>5.899208861034331E-3</v>
      </c>
      <c r="M28" s="143">
        <v>285468.79566</v>
      </c>
      <c r="N28" s="142">
        <v>8788.4214499999998</v>
      </c>
      <c r="O28" s="142">
        <v>8193.5170500000004</v>
      </c>
      <c r="P28" s="144">
        <v>5.3922925032881637E-3</v>
      </c>
      <c r="Q28" s="142">
        <v>0</v>
      </c>
      <c r="R28" s="142">
        <v>0</v>
      </c>
      <c r="S28" s="142">
        <v>0</v>
      </c>
      <c r="T28" s="145">
        <v>0</v>
      </c>
      <c r="U28" s="142">
        <v>0</v>
      </c>
      <c r="V28" s="142">
        <v>0</v>
      </c>
      <c r="W28" s="142">
        <v>0</v>
      </c>
      <c r="X28" s="142">
        <v>0</v>
      </c>
      <c r="Y28" s="142">
        <v>0</v>
      </c>
    </row>
    <row r="29" spans="2:25" ht="12.95" customHeight="1" x14ac:dyDescent="0.25">
      <c r="B29" s="63">
        <v>1205</v>
      </c>
      <c r="C29" s="64" t="s">
        <v>24</v>
      </c>
      <c r="D29" s="65"/>
      <c r="E29" s="65"/>
      <c r="F29" s="65"/>
      <c r="G29" s="65"/>
      <c r="H29" s="65"/>
      <c r="I29" s="142">
        <v>0</v>
      </c>
      <c r="J29" s="142">
        <v>0</v>
      </c>
      <c r="K29" s="142">
        <v>0</v>
      </c>
      <c r="L29" s="82">
        <v>0</v>
      </c>
      <c r="M29" s="143">
        <v>0</v>
      </c>
      <c r="N29" s="142">
        <v>0</v>
      </c>
      <c r="O29" s="142">
        <v>0</v>
      </c>
      <c r="P29" s="144">
        <v>0</v>
      </c>
      <c r="Q29" s="142">
        <v>0</v>
      </c>
      <c r="R29" s="142">
        <v>0</v>
      </c>
      <c r="S29" s="142">
        <v>0</v>
      </c>
      <c r="T29" s="145">
        <v>0</v>
      </c>
      <c r="U29" s="142">
        <v>0</v>
      </c>
      <c r="V29" s="142">
        <v>0</v>
      </c>
      <c r="W29" s="142">
        <v>0</v>
      </c>
      <c r="X29" s="142">
        <v>0</v>
      </c>
      <c r="Y29" s="142">
        <v>0</v>
      </c>
    </row>
    <row r="30" spans="2:25" ht="12.95" customHeight="1" x14ac:dyDescent="0.25">
      <c r="B30" s="63">
        <v>1299</v>
      </c>
      <c r="C30" s="64" t="s">
        <v>25</v>
      </c>
      <c r="D30" s="65"/>
      <c r="E30" s="65"/>
      <c r="F30" s="65"/>
      <c r="G30" s="65"/>
      <c r="H30" s="65"/>
      <c r="I30" s="142">
        <v>40876.210569999996</v>
      </c>
      <c r="J30" s="142">
        <v>1259.3531400000002</v>
      </c>
      <c r="K30" s="142">
        <v>1173.0565300000001</v>
      </c>
      <c r="L30" s="82">
        <v>1.0626879120297396E-3</v>
      </c>
      <c r="M30" s="143">
        <v>45409.967179366002</v>
      </c>
      <c r="N30" s="142">
        <v>1399.5952</v>
      </c>
      <c r="O30" s="142">
        <v>1303.0615299999999</v>
      </c>
      <c r="P30" s="144">
        <v>8.5776039034226139E-4</v>
      </c>
      <c r="Q30" s="142">
        <v>12966</v>
      </c>
      <c r="R30" s="142">
        <v>395</v>
      </c>
      <c r="S30" s="142">
        <v>370</v>
      </c>
      <c r="T30" s="145">
        <v>14121</v>
      </c>
      <c r="U30" s="142">
        <v>430</v>
      </c>
      <c r="V30" s="142">
        <v>403</v>
      </c>
      <c r="W30" s="142">
        <v>0</v>
      </c>
      <c r="X30" s="142">
        <v>0</v>
      </c>
      <c r="Y30" s="142">
        <v>0</v>
      </c>
    </row>
    <row r="31" spans="2:25" ht="12.95" customHeight="1" x14ac:dyDescent="0.25">
      <c r="B31" s="66">
        <v>13</v>
      </c>
      <c r="C31" s="67" t="s">
        <v>26</v>
      </c>
      <c r="D31" s="68"/>
      <c r="E31" s="68"/>
      <c r="F31" s="68"/>
      <c r="G31" s="68"/>
      <c r="H31" s="69"/>
      <c r="I31" s="137">
        <v>3819</v>
      </c>
      <c r="J31" s="137">
        <v>119</v>
      </c>
      <c r="K31" s="137">
        <v>110</v>
      </c>
      <c r="L31" s="76">
        <v>9.9285258575806785E-5</v>
      </c>
      <c r="M31" s="138">
        <v>5103</v>
      </c>
      <c r="N31" s="137">
        <v>158</v>
      </c>
      <c r="O31" s="137">
        <v>147</v>
      </c>
      <c r="P31" s="139">
        <v>9.639186160666307E-5</v>
      </c>
      <c r="Q31" s="137">
        <v>0</v>
      </c>
      <c r="R31" s="137">
        <v>0</v>
      </c>
      <c r="S31" s="137">
        <v>0</v>
      </c>
      <c r="T31" s="146">
        <v>0</v>
      </c>
      <c r="U31" s="137">
        <v>0</v>
      </c>
      <c r="V31" s="137">
        <v>0</v>
      </c>
      <c r="W31" s="137">
        <v>0</v>
      </c>
      <c r="X31" s="137">
        <v>0</v>
      </c>
      <c r="Y31" s="137">
        <v>0</v>
      </c>
    </row>
    <row r="32" spans="2:25" ht="12.95" customHeight="1" x14ac:dyDescent="0.25">
      <c r="B32" s="63">
        <v>1301</v>
      </c>
      <c r="C32" s="64" t="s">
        <v>27</v>
      </c>
      <c r="D32" s="65"/>
      <c r="E32" s="65"/>
      <c r="F32" s="65"/>
      <c r="G32" s="65"/>
      <c r="H32" s="65"/>
      <c r="I32" s="142">
        <v>0</v>
      </c>
      <c r="J32" s="142">
        <v>0</v>
      </c>
      <c r="K32" s="142">
        <v>0</v>
      </c>
      <c r="L32" s="82">
        <v>0</v>
      </c>
      <c r="M32" s="143">
        <v>0</v>
      </c>
      <c r="N32" s="142">
        <v>0</v>
      </c>
      <c r="O32" s="142">
        <v>0</v>
      </c>
      <c r="P32" s="144">
        <v>0</v>
      </c>
      <c r="Q32" s="142">
        <v>0</v>
      </c>
      <c r="R32" s="142">
        <v>0</v>
      </c>
      <c r="S32" s="142">
        <v>0</v>
      </c>
      <c r="T32" s="145">
        <v>0</v>
      </c>
      <c r="U32" s="142">
        <v>0</v>
      </c>
      <c r="V32" s="142">
        <v>0</v>
      </c>
      <c r="W32" s="142">
        <v>0</v>
      </c>
      <c r="X32" s="142">
        <v>0</v>
      </c>
      <c r="Y32" s="142">
        <v>0</v>
      </c>
    </row>
    <row r="33" spans="2:25" ht="12.95" customHeight="1" x14ac:dyDescent="0.25">
      <c r="B33" s="63">
        <v>1302</v>
      </c>
      <c r="C33" s="64" t="s">
        <v>28</v>
      </c>
      <c r="D33" s="65"/>
      <c r="E33" s="65"/>
      <c r="F33" s="65"/>
      <c r="G33" s="65"/>
      <c r="H33" s="65"/>
      <c r="I33" s="142">
        <v>0</v>
      </c>
      <c r="J33" s="142">
        <v>0</v>
      </c>
      <c r="K33" s="142">
        <v>0</v>
      </c>
      <c r="L33" s="82">
        <v>0</v>
      </c>
      <c r="M33" s="143">
        <v>0</v>
      </c>
      <c r="N33" s="142">
        <v>0</v>
      </c>
      <c r="O33" s="142">
        <v>0</v>
      </c>
      <c r="P33" s="144">
        <v>0</v>
      </c>
      <c r="Q33" s="142">
        <v>0</v>
      </c>
      <c r="R33" s="142">
        <v>0</v>
      </c>
      <c r="S33" s="142">
        <v>0</v>
      </c>
      <c r="T33" s="145">
        <v>0</v>
      </c>
      <c r="U33" s="142">
        <v>0</v>
      </c>
      <c r="V33" s="142">
        <v>0</v>
      </c>
      <c r="W33" s="142">
        <v>0</v>
      </c>
      <c r="X33" s="142">
        <v>0</v>
      </c>
      <c r="Y33" s="142">
        <v>0</v>
      </c>
    </row>
    <row r="34" spans="2:25" ht="12.95" customHeight="1" x14ac:dyDescent="0.25">
      <c r="B34" s="63">
        <v>1303</v>
      </c>
      <c r="C34" s="64" t="s">
        <v>29</v>
      </c>
      <c r="D34" s="65"/>
      <c r="E34" s="65"/>
      <c r="F34" s="65"/>
      <c r="G34" s="65"/>
      <c r="H34" s="65"/>
      <c r="I34" s="142">
        <v>3819</v>
      </c>
      <c r="J34" s="142">
        <v>119</v>
      </c>
      <c r="K34" s="142">
        <v>110</v>
      </c>
      <c r="L34" s="82">
        <v>9.9285258575806785E-5</v>
      </c>
      <c r="M34" s="143">
        <v>5103</v>
      </c>
      <c r="N34" s="142">
        <v>158</v>
      </c>
      <c r="O34" s="142">
        <v>147</v>
      </c>
      <c r="P34" s="144">
        <v>9.639186160666307E-5</v>
      </c>
      <c r="Q34" s="142">
        <v>0</v>
      </c>
      <c r="R34" s="142">
        <v>0</v>
      </c>
      <c r="S34" s="142">
        <v>0</v>
      </c>
      <c r="T34" s="145">
        <v>0</v>
      </c>
      <c r="U34" s="142">
        <v>0</v>
      </c>
      <c r="V34" s="142">
        <v>0</v>
      </c>
      <c r="W34" s="142">
        <v>0</v>
      </c>
      <c r="X34" s="142">
        <v>0</v>
      </c>
      <c r="Y34" s="142">
        <v>0</v>
      </c>
    </row>
    <row r="35" spans="2:25" ht="12.95" customHeight="1" x14ac:dyDescent="0.25">
      <c r="B35" s="63">
        <v>1399</v>
      </c>
      <c r="C35" s="64" t="s">
        <v>30</v>
      </c>
      <c r="D35" s="65"/>
      <c r="E35" s="65"/>
      <c r="F35" s="65"/>
      <c r="G35" s="65"/>
      <c r="H35" s="65"/>
      <c r="I35" s="142">
        <v>0</v>
      </c>
      <c r="J35" s="142">
        <v>0</v>
      </c>
      <c r="K35" s="142">
        <v>0</v>
      </c>
      <c r="L35" s="82">
        <v>0</v>
      </c>
      <c r="M35" s="143">
        <v>0</v>
      </c>
      <c r="N35" s="142">
        <v>0</v>
      </c>
      <c r="O35" s="142">
        <v>0</v>
      </c>
      <c r="P35" s="144">
        <v>0</v>
      </c>
      <c r="Q35" s="142">
        <v>0</v>
      </c>
      <c r="R35" s="142">
        <v>0</v>
      </c>
      <c r="S35" s="142">
        <v>0</v>
      </c>
      <c r="T35" s="145">
        <v>0</v>
      </c>
      <c r="U35" s="142">
        <v>0</v>
      </c>
      <c r="V35" s="142">
        <v>0</v>
      </c>
      <c r="W35" s="142">
        <v>0</v>
      </c>
      <c r="X35" s="142">
        <v>0</v>
      </c>
      <c r="Y35" s="142">
        <v>0</v>
      </c>
    </row>
    <row r="36" spans="2:25" ht="12.95" customHeight="1" x14ac:dyDescent="0.25">
      <c r="B36" s="66">
        <v>14</v>
      </c>
      <c r="C36" s="67" t="s">
        <v>31</v>
      </c>
      <c r="D36" s="68"/>
      <c r="E36" s="68"/>
      <c r="F36" s="68"/>
      <c r="G36" s="68"/>
      <c r="H36" s="69"/>
      <c r="I36" s="137">
        <v>11641433.587099999</v>
      </c>
      <c r="J36" s="137">
        <v>360074.48173000006</v>
      </c>
      <c r="K36" s="137">
        <v>334370.66515999998</v>
      </c>
      <c r="L36" s="76">
        <v>0.30265062683642452</v>
      </c>
      <c r="M36" s="138">
        <v>14641477.931900736</v>
      </c>
      <c r="N36" s="137">
        <v>452918.61766000005</v>
      </c>
      <c r="O36" s="137">
        <v>420596.39422999998</v>
      </c>
      <c r="P36" s="139">
        <v>0.27656659112851012</v>
      </c>
      <c r="Q36" s="137">
        <v>418333.01754999999</v>
      </c>
      <c r="R36" s="137">
        <v>12972.939149999998</v>
      </c>
      <c r="S36" s="137">
        <v>12039.919590000001</v>
      </c>
      <c r="T36" s="146">
        <v>517545.94889</v>
      </c>
      <c r="U36" s="137">
        <v>16046.960129999999</v>
      </c>
      <c r="V36" s="137">
        <v>14897.298070000001</v>
      </c>
      <c r="W36" s="137">
        <v>0</v>
      </c>
      <c r="X36" s="137">
        <v>0</v>
      </c>
      <c r="Y36" s="137">
        <v>0</v>
      </c>
    </row>
    <row r="37" spans="2:25" ht="12.95" customHeight="1" x14ac:dyDescent="0.25">
      <c r="B37" s="63">
        <v>1401</v>
      </c>
      <c r="C37" s="64" t="s">
        <v>32</v>
      </c>
      <c r="D37" s="65"/>
      <c r="E37" s="65"/>
      <c r="F37" s="65"/>
      <c r="G37" s="65"/>
      <c r="H37" s="65"/>
      <c r="I37" s="142">
        <v>1593782.2156100001</v>
      </c>
      <c r="J37" s="142">
        <v>49323.416039999996</v>
      </c>
      <c r="K37" s="142">
        <v>45800.516309999999</v>
      </c>
      <c r="L37" s="82">
        <v>4.1434689549714868E-2</v>
      </c>
      <c r="M37" s="143">
        <v>1917636.8475008979</v>
      </c>
      <c r="N37" s="142">
        <v>59343.392459999995</v>
      </c>
      <c r="O37" s="142">
        <v>55099.018799999998</v>
      </c>
      <c r="P37" s="144">
        <v>3.6222728907729616E-2</v>
      </c>
      <c r="Q37" s="142">
        <v>0</v>
      </c>
      <c r="R37" s="142">
        <v>0</v>
      </c>
      <c r="S37" s="142">
        <v>0</v>
      </c>
      <c r="T37" s="145">
        <v>0</v>
      </c>
      <c r="U37" s="142">
        <v>0</v>
      </c>
      <c r="V37" s="142">
        <v>0</v>
      </c>
      <c r="W37" s="142">
        <v>0</v>
      </c>
      <c r="X37" s="142">
        <v>0</v>
      </c>
      <c r="Y37" s="142">
        <v>0</v>
      </c>
    </row>
    <row r="38" spans="2:25" ht="12.95" customHeight="1" x14ac:dyDescent="0.25">
      <c r="B38" s="63">
        <v>1402</v>
      </c>
      <c r="C38" s="64" t="s">
        <v>33</v>
      </c>
      <c r="D38" s="65"/>
      <c r="E38" s="65"/>
      <c r="F38" s="65"/>
      <c r="G38" s="65"/>
      <c r="H38" s="65"/>
      <c r="I38" s="142">
        <v>897828.10396999994</v>
      </c>
      <c r="J38" s="142">
        <v>27770.536630000002</v>
      </c>
      <c r="K38" s="142">
        <v>25762.54106</v>
      </c>
      <c r="L38" s="82">
        <v>2.3341475637414972E-2</v>
      </c>
      <c r="M38" s="143">
        <v>1100491.588142266</v>
      </c>
      <c r="N38" s="142">
        <v>34032.889349999998</v>
      </c>
      <c r="O38" s="142">
        <v>31580.070899999999</v>
      </c>
      <c r="P38" s="144">
        <v>2.078746479786521E-2</v>
      </c>
      <c r="Q38" s="142">
        <v>0</v>
      </c>
      <c r="R38" s="142">
        <v>0</v>
      </c>
      <c r="S38" s="142">
        <v>0</v>
      </c>
      <c r="T38" s="145">
        <v>0</v>
      </c>
      <c r="U38" s="142">
        <v>0</v>
      </c>
      <c r="V38" s="142">
        <v>0</v>
      </c>
      <c r="W38" s="142">
        <v>0</v>
      </c>
      <c r="X38" s="142">
        <v>0</v>
      </c>
      <c r="Y38" s="142">
        <v>0</v>
      </c>
    </row>
    <row r="39" spans="2:25" ht="12.95" customHeight="1" x14ac:dyDescent="0.25">
      <c r="B39" s="63">
        <v>1403</v>
      </c>
      <c r="C39" s="64" t="s">
        <v>34</v>
      </c>
      <c r="D39" s="65"/>
      <c r="E39" s="65"/>
      <c r="F39" s="65"/>
      <c r="G39" s="65"/>
      <c r="H39" s="65"/>
      <c r="I39" s="142">
        <v>3811749.82149</v>
      </c>
      <c r="J39" s="142">
        <v>117981.89511000001</v>
      </c>
      <c r="K39" s="142">
        <v>109556.48924</v>
      </c>
      <c r="L39" s="82">
        <v>9.9096770529698869E-2</v>
      </c>
      <c r="M39" s="143">
        <v>4788808.0159015805</v>
      </c>
      <c r="N39" s="142">
        <v>148235.05872</v>
      </c>
      <c r="O39" s="142">
        <v>137654.53195</v>
      </c>
      <c r="P39" s="144">
        <v>9.0457009510026248E-2</v>
      </c>
      <c r="Q39" s="142">
        <v>109227.89076000001</v>
      </c>
      <c r="R39" s="142">
        <v>3387.3234199999997</v>
      </c>
      <c r="S39" s="142">
        <v>3145.56212</v>
      </c>
      <c r="T39" s="145">
        <v>136040.06946999999</v>
      </c>
      <c r="U39" s="142">
        <v>4218.4195899999995</v>
      </c>
      <c r="V39" s="142">
        <v>3916.8688899999997</v>
      </c>
      <c r="W39" s="142">
        <v>0</v>
      </c>
      <c r="X39" s="142">
        <v>0</v>
      </c>
      <c r="Y39" s="142">
        <v>0</v>
      </c>
    </row>
    <row r="40" spans="2:25" ht="12.95" customHeight="1" x14ac:dyDescent="0.25">
      <c r="B40" s="63">
        <v>1404</v>
      </c>
      <c r="C40" s="64" t="s">
        <v>35</v>
      </c>
      <c r="D40" s="65"/>
      <c r="E40" s="65"/>
      <c r="F40" s="65"/>
      <c r="G40" s="65"/>
      <c r="H40" s="65"/>
      <c r="I40" s="142">
        <v>1839868.70001</v>
      </c>
      <c r="J40" s="142">
        <v>56942.368710000002</v>
      </c>
      <c r="K40" s="142">
        <v>52855.126579999996</v>
      </c>
      <c r="L40" s="82">
        <v>4.783237486934442E-2</v>
      </c>
      <c r="M40" s="143">
        <v>2249928.2125122016</v>
      </c>
      <c r="N40" s="142">
        <v>69637.562940000003</v>
      </c>
      <c r="O40" s="142">
        <v>64639.247009999999</v>
      </c>
      <c r="P40" s="144">
        <v>4.2499464802156176E-2</v>
      </c>
      <c r="Q40" s="142">
        <v>52331</v>
      </c>
      <c r="R40" s="142">
        <v>1622</v>
      </c>
      <c r="S40" s="142">
        <v>1508</v>
      </c>
      <c r="T40" s="145">
        <v>67391</v>
      </c>
      <c r="U40" s="142">
        <v>2089</v>
      </c>
      <c r="V40" s="142">
        <v>1942</v>
      </c>
      <c r="W40" s="142">
        <v>0</v>
      </c>
      <c r="X40" s="142">
        <v>0</v>
      </c>
      <c r="Y40" s="142">
        <v>0</v>
      </c>
    </row>
    <row r="41" spans="2:25" ht="12.95" customHeight="1" x14ac:dyDescent="0.25">
      <c r="B41" s="63">
        <v>1405</v>
      </c>
      <c r="C41" s="64" t="s">
        <v>36</v>
      </c>
      <c r="D41" s="65"/>
      <c r="E41" s="65"/>
      <c r="F41" s="65"/>
      <c r="G41" s="65"/>
      <c r="H41" s="65"/>
      <c r="I41" s="142">
        <v>728447.49020999996</v>
      </c>
      <c r="J41" s="142">
        <v>22436.92859</v>
      </c>
      <c r="K41" s="142">
        <v>20875.357650000002</v>
      </c>
      <c r="L41" s="82">
        <v>1.8937967380046432E-2</v>
      </c>
      <c r="M41" s="143">
        <v>902343.57049855602</v>
      </c>
      <c r="N41" s="142">
        <v>27805.921419999999</v>
      </c>
      <c r="O41" s="142">
        <v>25861.201099999998</v>
      </c>
      <c r="P41" s="144">
        <v>1.7044596623389974E-2</v>
      </c>
      <c r="Q41" s="142">
        <v>95914</v>
      </c>
      <c r="R41" s="142">
        <v>2973</v>
      </c>
      <c r="S41" s="142">
        <v>2758</v>
      </c>
      <c r="T41" s="145">
        <v>105305</v>
      </c>
      <c r="U41" s="142">
        <v>3265</v>
      </c>
      <c r="V41" s="142">
        <v>3029</v>
      </c>
      <c r="W41" s="142">
        <v>0</v>
      </c>
      <c r="X41" s="142">
        <v>0</v>
      </c>
      <c r="Y41" s="142">
        <v>0</v>
      </c>
    </row>
    <row r="42" spans="2:25" ht="12.95" customHeight="1" x14ac:dyDescent="0.25">
      <c r="B42" s="63">
        <v>1499</v>
      </c>
      <c r="C42" s="64" t="s">
        <v>37</v>
      </c>
      <c r="D42" s="65"/>
      <c r="E42" s="65"/>
      <c r="F42" s="65"/>
      <c r="G42" s="65"/>
      <c r="H42" s="65"/>
      <c r="I42" s="142">
        <v>2769757.25581</v>
      </c>
      <c r="J42" s="142">
        <v>85619.336649999997</v>
      </c>
      <c r="K42" s="142">
        <v>79520.634319999997</v>
      </c>
      <c r="L42" s="82">
        <v>7.200734887020499E-2</v>
      </c>
      <c r="M42" s="147">
        <v>3682269.6973452354</v>
      </c>
      <c r="N42" s="142">
        <v>113863.79277</v>
      </c>
      <c r="O42" s="142">
        <v>105762.32446999999</v>
      </c>
      <c r="P42" s="144">
        <v>6.9555326487342944E-2</v>
      </c>
      <c r="Q42" s="148">
        <v>160860.12679000001</v>
      </c>
      <c r="R42" s="142">
        <v>4990.6157299999995</v>
      </c>
      <c r="S42" s="142">
        <v>4628.3574699999999</v>
      </c>
      <c r="T42" s="145">
        <v>208809.87942000001</v>
      </c>
      <c r="U42" s="142">
        <v>6474.54054</v>
      </c>
      <c r="V42" s="142">
        <v>6009.4291800000001</v>
      </c>
      <c r="W42" s="148">
        <v>0</v>
      </c>
      <c r="X42" s="142">
        <v>0</v>
      </c>
      <c r="Y42" s="142">
        <v>0</v>
      </c>
    </row>
    <row r="43" spans="2:25" ht="12.95" customHeight="1" x14ac:dyDescent="0.25">
      <c r="B43" s="66">
        <v>15</v>
      </c>
      <c r="C43" s="67" t="s">
        <v>38</v>
      </c>
      <c r="D43" s="68"/>
      <c r="E43" s="68"/>
      <c r="F43" s="68"/>
      <c r="G43" s="68"/>
      <c r="H43" s="69"/>
      <c r="I43" s="137">
        <v>426149.77945000003</v>
      </c>
      <c r="J43" s="137">
        <v>13141.43406</v>
      </c>
      <c r="K43" s="137">
        <v>12192.357959999999</v>
      </c>
      <c r="L43" s="76">
        <v>1.1078918838626941E-2</v>
      </c>
      <c r="M43" s="138">
        <v>644583.45993000001</v>
      </c>
      <c r="N43" s="137">
        <v>19871.467540000001</v>
      </c>
      <c r="O43" s="137">
        <v>18435.93492</v>
      </c>
      <c r="P43" s="139">
        <v>1.2175700502354813E-2</v>
      </c>
      <c r="Q43" s="137">
        <v>11714.76809</v>
      </c>
      <c r="R43" s="137">
        <v>366.99367000000001</v>
      </c>
      <c r="S43" s="137">
        <v>338.68283000000002</v>
      </c>
      <c r="T43" s="146">
        <v>18216.859039999999</v>
      </c>
      <c r="U43" s="137">
        <v>570.68750999999997</v>
      </c>
      <c r="V43" s="137">
        <v>526.66320999999994</v>
      </c>
      <c r="W43" s="137">
        <v>0</v>
      </c>
      <c r="X43" s="137">
        <v>0</v>
      </c>
      <c r="Y43" s="137">
        <v>0</v>
      </c>
    </row>
    <row r="44" spans="2:25" ht="12.95" customHeight="1" x14ac:dyDescent="0.25">
      <c r="B44" s="63">
        <v>1501</v>
      </c>
      <c r="C44" s="64" t="s">
        <v>39</v>
      </c>
      <c r="D44" s="65"/>
      <c r="E44" s="65"/>
      <c r="F44" s="65"/>
      <c r="G44" s="65"/>
      <c r="H44" s="65"/>
      <c r="I44" s="142">
        <v>227591.75336999999</v>
      </c>
      <c r="J44" s="142">
        <v>7002.9933700000001</v>
      </c>
      <c r="K44" s="142">
        <v>6505.6963099999994</v>
      </c>
      <c r="L44" s="82">
        <v>5.9168646459967777E-3</v>
      </c>
      <c r="M44" s="143">
        <v>367746.58346999995</v>
      </c>
      <c r="N44" s="142">
        <v>11311.594450000001</v>
      </c>
      <c r="O44" s="142">
        <v>10505.828440000001</v>
      </c>
      <c r="P44" s="144">
        <v>6.9464585107120135E-3</v>
      </c>
      <c r="Q44" s="142">
        <v>0</v>
      </c>
      <c r="R44" s="142">
        <v>0</v>
      </c>
      <c r="S44" s="142">
        <v>0</v>
      </c>
      <c r="T44" s="145">
        <v>0</v>
      </c>
      <c r="U44" s="142">
        <v>0</v>
      </c>
      <c r="V44" s="142">
        <v>0</v>
      </c>
      <c r="W44" s="142">
        <v>0</v>
      </c>
      <c r="X44" s="142">
        <v>0</v>
      </c>
      <c r="Y44" s="142">
        <v>0</v>
      </c>
    </row>
    <row r="45" spans="2:25" ht="12.95" customHeight="1" x14ac:dyDescent="0.25">
      <c r="B45" s="63">
        <v>1502</v>
      </c>
      <c r="C45" s="64" t="s">
        <v>40</v>
      </c>
      <c r="D45" s="65"/>
      <c r="E45" s="65"/>
      <c r="F45" s="65"/>
      <c r="G45" s="65"/>
      <c r="H45" s="65"/>
      <c r="I45" s="142">
        <v>3354</v>
      </c>
      <c r="J45" s="142">
        <v>104</v>
      </c>
      <c r="K45" s="142">
        <v>96</v>
      </c>
      <c r="L45" s="82">
        <v>8.7196322928320488E-5</v>
      </c>
      <c r="M45" s="143">
        <v>5959</v>
      </c>
      <c r="N45" s="142">
        <v>185</v>
      </c>
      <c r="O45" s="142">
        <v>171</v>
      </c>
      <c r="P45" s="144">
        <v>1.1256106276976391E-4</v>
      </c>
      <c r="Q45" s="142">
        <v>0</v>
      </c>
      <c r="R45" s="142">
        <v>0</v>
      </c>
      <c r="S45" s="142">
        <v>0</v>
      </c>
      <c r="T45" s="145">
        <v>0</v>
      </c>
      <c r="U45" s="142">
        <v>0</v>
      </c>
      <c r="V45" s="142">
        <v>0</v>
      </c>
      <c r="W45" s="142">
        <v>0</v>
      </c>
      <c r="X45" s="142">
        <v>0</v>
      </c>
      <c r="Y45" s="142">
        <v>0</v>
      </c>
    </row>
    <row r="46" spans="2:25" ht="12.95" customHeight="1" x14ac:dyDescent="0.25">
      <c r="B46" s="63">
        <v>1503</v>
      </c>
      <c r="C46" s="64" t="s">
        <v>41</v>
      </c>
      <c r="D46" s="65"/>
      <c r="E46" s="65"/>
      <c r="F46" s="65"/>
      <c r="G46" s="65"/>
      <c r="H46" s="65"/>
      <c r="I46" s="142">
        <v>2085.70399</v>
      </c>
      <c r="J46" s="142">
        <v>64.45501999999999</v>
      </c>
      <c r="K46" s="142">
        <v>60.056820000000002</v>
      </c>
      <c r="L46" s="82">
        <v>5.4223529709280419E-5</v>
      </c>
      <c r="M46" s="143">
        <v>2817.3084199999998</v>
      </c>
      <c r="N46" s="142">
        <v>87.681579999999997</v>
      </c>
      <c r="O46" s="142">
        <v>80.71826999999999</v>
      </c>
      <c r="P46" s="144">
        <v>5.3216853483034802E-5</v>
      </c>
      <c r="Q46" s="142">
        <v>0</v>
      </c>
      <c r="R46" s="142">
        <v>0</v>
      </c>
      <c r="S46" s="142">
        <v>0</v>
      </c>
      <c r="T46" s="145">
        <v>0</v>
      </c>
      <c r="U46" s="142">
        <v>0</v>
      </c>
      <c r="V46" s="142">
        <v>0</v>
      </c>
      <c r="W46" s="142">
        <v>0</v>
      </c>
      <c r="X46" s="142">
        <v>0</v>
      </c>
      <c r="Y46" s="142">
        <v>0</v>
      </c>
    </row>
    <row r="47" spans="2:25" ht="12.95" customHeight="1" x14ac:dyDescent="0.25">
      <c r="B47" s="63">
        <v>1504</v>
      </c>
      <c r="C47" s="64" t="s">
        <v>42</v>
      </c>
      <c r="D47" s="65"/>
      <c r="E47" s="65"/>
      <c r="F47" s="65"/>
      <c r="G47" s="65"/>
      <c r="H47" s="65"/>
      <c r="I47" s="142">
        <v>31803.768089999998</v>
      </c>
      <c r="J47" s="142">
        <v>985.99367000000007</v>
      </c>
      <c r="K47" s="142">
        <v>917.68282999999997</v>
      </c>
      <c r="L47" s="82">
        <v>8.268251737367484E-4</v>
      </c>
      <c r="M47" s="143">
        <v>42584.859039999996</v>
      </c>
      <c r="N47" s="142">
        <v>1322.68751</v>
      </c>
      <c r="O47" s="142">
        <v>1228.6632099999999</v>
      </c>
      <c r="P47" s="144">
        <v>8.0439620598137071E-4</v>
      </c>
      <c r="Q47" s="142">
        <v>11714.76809</v>
      </c>
      <c r="R47" s="142">
        <v>366.99367000000001</v>
      </c>
      <c r="S47" s="142">
        <v>338.68283000000002</v>
      </c>
      <c r="T47" s="145">
        <v>18216.859039999999</v>
      </c>
      <c r="U47" s="142">
        <v>570.68750999999997</v>
      </c>
      <c r="V47" s="142">
        <v>526.66320999999994</v>
      </c>
      <c r="W47" s="142">
        <v>0</v>
      </c>
      <c r="X47" s="142">
        <v>0</v>
      </c>
      <c r="Y47" s="142">
        <v>0</v>
      </c>
    </row>
    <row r="48" spans="2:25" ht="12.95" customHeight="1" x14ac:dyDescent="0.25">
      <c r="B48" s="63">
        <v>1505</v>
      </c>
      <c r="C48" s="64" t="s">
        <v>43</v>
      </c>
      <c r="D48" s="65"/>
      <c r="E48" s="65"/>
      <c r="F48" s="65"/>
      <c r="G48" s="65"/>
      <c r="H48" s="65"/>
      <c r="I48" s="142">
        <v>106538.554</v>
      </c>
      <c r="J48" s="142">
        <v>3287.9920000000002</v>
      </c>
      <c r="K48" s="142">
        <v>3045.922</v>
      </c>
      <c r="L48" s="82">
        <v>2.7697585446929966E-3</v>
      </c>
      <c r="M48" s="143">
        <v>145879.709</v>
      </c>
      <c r="N48" s="142">
        <v>4500.5039999999999</v>
      </c>
      <c r="O48" s="142">
        <v>4171.7250000000004</v>
      </c>
      <c r="P48" s="144">
        <v>2.7555588322845936E-3</v>
      </c>
      <c r="Q48" s="142">
        <v>0</v>
      </c>
      <c r="R48" s="142">
        <v>0</v>
      </c>
      <c r="S48" s="142">
        <v>0</v>
      </c>
      <c r="T48" s="145">
        <v>0</v>
      </c>
      <c r="U48" s="142">
        <v>0</v>
      </c>
      <c r="V48" s="142">
        <v>0</v>
      </c>
      <c r="W48" s="142">
        <v>0</v>
      </c>
      <c r="X48" s="142">
        <v>0</v>
      </c>
      <c r="Y48" s="142">
        <v>0</v>
      </c>
    </row>
    <row r="49" spans="2:25" ht="12.95" customHeight="1" x14ac:dyDescent="0.25">
      <c r="B49" s="63">
        <v>1506</v>
      </c>
      <c r="C49" s="64" t="s">
        <v>44</v>
      </c>
      <c r="D49" s="65"/>
      <c r="E49" s="65"/>
      <c r="F49" s="65"/>
      <c r="G49" s="65"/>
      <c r="H49" s="65"/>
      <c r="I49" s="142">
        <v>1272</v>
      </c>
      <c r="J49" s="142">
        <v>40</v>
      </c>
      <c r="K49" s="142">
        <v>36</v>
      </c>
      <c r="L49" s="82">
        <v>3.3069088480865732E-5</v>
      </c>
      <c r="M49" s="143">
        <v>1906</v>
      </c>
      <c r="N49" s="142">
        <v>59</v>
      </c>
      <c r="O49" s="142">
        <v>55</v>
      </c>
      <c r="P49" s="144">
        <v>3.6002917543072667E-5</v>
      </c>
      <c r="Q49" s="142">
        <v>0</v>
      </c>
      <c r="R49" s="142">
        <v>0</v>
      </c>
      <c r="S49" s="142">
        <v>0</v>
      </c>
      <c r="T49" s="145">
        <v>0</v>
      </c>
      <c r="U49" s="142">
        <v>0</v>
      </c>
      <c r="V49" s="142">
        <v>0</v>
      </c>
      <c r="W49" s="142">
        <v>0</v>
      </c>
      <c r="X49" s="142">
        <v>0</v>
      </c>
      <c r="Y49" s="142">
        <v>0</v>
      </c>
    </row>
    <row r="50" spans="2:25" ht="12.95" customHeight="1" x14ac:dyDescent="0.25">
      <c r="B50" s="63">
        <v>1507</v>
      </c>
      <c r="C50" s="64" t="s">
        <v>45</v>
      </c>
      <c r="D50" s="65"/>
      <c r="E50" s="65"/>
      <c r="F50" s="65"/>
      <c r="G50" s="65"/>
      <c r="H50" s="65"/>
      <c r="I50" s="142">
        <v>8</v>
      </c>
      <c r="J50" s="142">
        <v>0</v>
      </c>
      <c r="K50" s="142">
        <v>0</v>
      </c>
      <c r="L50" s="82">
        <v>2.0798168855890397E-7</v>
      </c>
      <c r="M50" s="143">
        <v>12</v>
      </c>
      <c r="N50" s="142">
        <v>0</v>
      </c>
      <c r="O50" s="142">
        <v>0</v>
      </c>
      <c r="P50" s="144">
        <v>2.2667104434253515E-7</v>
      </c>
      <c r="Q50" s="142">
        <v>0</v>
      </c>
      <c r="R50" s="142">
        <v>0</v>
      </c>
      <c r="S50" s="142">
        <v>0</v>
      </c>
      <c r="T50" s="145">
        <v>0</v>
      </c>
      <c r="U50" s="142">
        <v>0</v>
      </c>
      <c r="V50" s="142">
        <v>0</v>
      </c>
      <c r="W50" s="142">
        <v>0</v>
      </c>
      <c r="X50" s="142">
        <v>0</v>
      </c>
      <c r="Y50" s="142">
        <v>0</v>
      </c>
    </row>
    <row r="51" spans="2:25" ht="12.95" customHeight="1" x14ac:dyDescent="0.25">
      <c r="B51" s="63">
        <v>1599</v>
      </c>
      <c r="C51" s="64" t="s">
        <v>46</v>
      </c>
      <c r="D51" s="65"/>
      <c r="E51" s="65"/>
      <c r="F51" s="65"/>
      <c r="G51" s="65"/>
      <c r="H51" s="65"/>
      <c r="I51" s="142">
        <v>53496</v>
      </c>
      <c r="J51" s="142">
        <v>1656</v>
      </c>
      <c r="K51" s="142">
        <v>1531</v>
      </c>
      <c r="L51" s="82">
        <v>1.3907735513933909E-3</v>
      </c>
      <c r="M51" s="143">
        <v>77678</v>
      </c>
      <c r="N51" s="142">
        <v>2405</v>
      </c>
      <c r="O51" s="142">
        <v>2223</v>
      </c>
      <c r="P51" s="144">
        <v>1.4672794485366205E-3</v>
      </c>
      <c r="Q51" s="142">
        <v>0</v>
      </c>
      <c r="R51" s="142">
        <v>0</v>
      </c>
      <c r="S51" s="142">
        <v>0</v>
      </c>
      <c r="T51" s="145">
        <v>0</v>
      </c>
      <c r="U51" s="142">
        <v>0</v>
      </c>
      <c r="V51" s="142">
        <v>0</v>
      </c>
      <c r="W51" s="142">
        <v>0</v>
      </c>
      <c r="X51" s="142">
        <v>0</v>
      </c>
      <c r="Y51" s="142">
        <v>0</v>
      </c>
    </row>
    <row r="52" spans="2:25" ht="12.95" customHeight="1" x14ac:dyDescent="0.25">
      <c r="B52" s="66">
        <v>16</v>
      </c>
      <c r="C52" s="67" t="s">
        <v>47</v>
      </c>
      <c r="D52" s="68"/>
      <c r="E52" s="68"/>
      <c r="F52" s="68"/>
      <c r="G52" s="68"/>
      <c r="H52" s="69"/>
      <c r="I52" s="137">
        <v>2220664.1018900005</v>
      </c>
      <c r="J52" s="137">
        <v>68602.243900000001</v>
      </c>
      <c r="K52" s="137">
        <v>63774.668410000006</v>
      </c>
      <c r="L52" s="76">
        <v>5.7732183704153034E-2</v>
      </c>
      <c r="M52" s="138">
        <v>2904707.8610435529</v>
      </c>
      <c r="N52" s="137">
        <v>89750.632329999993</v>
      </c>
      <c r="O52" s="137">
        <v>83425.687440000009</v>
      </c>
      <c r="P52" s="139">
        <v>5.4867763697726134E-2</v>
      </c>
      <c r="Q52" s="137">
        <v>85601.751300000004</v>
      </c>
      <c r="R52" s="137">
        <v>2641.1000400000003</v>
      </c>
      <c r="S52" s="137">
        <v>2451.2825199999997</v>
      </c>
      <c r="T52" s="146">
        <v>100976.3446</v>
      </c>
      <c r="U52" s="137">
        <v>3115.1336799999999</v>
      </c>
      <c r="V52" s="137">
        <v>2892.9420399999999</v>
      </c>
      <c r="W52" s="137">
        <v>0</v>
      </c>
      <c r="X52" s="137">
        <v>0</v>
      </c>
      <c r="Y52" s="137">
        <v>0</v>
      </c>
    </row>
    <row r="53" spans="2:25" ht="12.95" customHeight="1" x14ac:dyDescent="0.25">
      <c r="B53" s="63">
        <v>1601</v>
      </c>
      <c r="C53" s="64" t="s">
        <v>48</v>
      </c>
      <c r="D53" s="65"/>
      <c r="E53" s="65"/>
      <c r="F53" s="65"/>
      <c r="G53" s="65"/>
      <c r="H53" s="65"/>
      <c r="I53" s="142">
        <v>1369132.3593600001</v>
      </c>
      <c r="J53" s="142">
        <v>42351.023499999996</v>
      </c>
      <c r="K53" s="142">
        <v>39334.104170000006</v>
      </c>
      <c r="L53" s="82">
        <v>3.5594307495041118E-2</v>
      </c>
      <c r="M53" s="143">
        <v>1723227.0440224579</v>
      </c>
      <c r="N53" s="142">
        <v>53311.83973</v>
      </c>
      <c r="O53" s="142">
        <v>49503.50806</v>
      </c>
      <c r="P53" s="144">
        <v>3.2550472808989192E-2</v>
      </c>
      <c r="Q53" s="142">
        <v>17522</v>
      </c>
      <c r="R53" s="142">
        <v>540</v>
      </c>
      <c r="S53" s="142">
        <v>498</v>
      </c>
      <c r="T53" s="145">
        <v>20494</v>
      </c>
      <c r="U53" s="142">
        <v>632</v>
      </c>
      <c r="V53" s="142">
        <v>583</v>
      </c>
      <c r="W53" s="142">
        <v>0</v>
      </c>
      <c r="X53" s="142">
        <v>0</v>
      </c>
      <c r="Y53" s="142">
        <v>0</v>
      </c>
    </row>
    <row r="54" spans="2:25" ht="12.95" customHeight="1" x14ac:dyDescent="0.25">
      <c r="B54" s="63">
        <v>1602</v>
      </c>
      <c r="C54" s="64" t="s">
        <v>49</v>
      </c>
      <c r="D54" s="65"/>
      <c r="E54" s="65"/>
      <c r="F54" s="65"/>
      <c r="G54" s="65"/>
      <c r="H54" s="65"/>
      <c r="I54" s="142">
        <v>185796.33490000002</v>
      </c>
      <c r="J54" s="142">
        <v>5737.41446</v>
      </c>
      <c r="K54" s="142">
        <v>5327.9390500000009</v>
      </c>
      <c r="L54" s="82">
        <v>4.830279432569703E-3</v>
      </c>
      <c r="M54" s="143">
        <v>231288.925170209</v>
      </c>
      <c r="N54" s="142">
        <v>7141.2820400000001</v>
      </c>
      <c r="O54" s="142">
        <v>6631.9802999999993</v>
      </c>
      <c r="P54" s="144">
        <v>4.3688751844328114E-3</v>
      </c>
      <c r="Q54" s="142">
        <v>16788</v>
      </c>
      <c r="R54" s="142">
        <v>511</v>
      </c>
      <c r="S54" s="142">
        <v>478</v>
      </c>
      <c r="T54" s="145">
        <v>19284</v>
      </c>
      <c r="U54" s="142">
        <v>587</v>
      </c>
      <c r="V54" s="142">
        <v>549</v>
      </c>
      <c r="W54" s="142">
        <v>0</v>
      </c>
      <c r="X54" s="142">
        <v>0</v>
      </c>
      <c r="Y54" s="142">
        <v>0</v>
      </c>
    </row>
    <row r="55" spans="2:25" ht="12.95" customHeight="1" x14ac:dyDescent="0.25">
      <c r="B55" s="63">
        <v>1603</v>
      </c>
      <c r="C55" s="64" t="s">
        <v>50</v>
      </c>
      <c r="D55" s="65"/>
      <c r="E55" s="65"/>
      <c r="F55" s="65"/>
      <c r="G55" s="65"/>
      <c r="H55" s="65"/>
      <c r="I55" s="142">
        <v>3528.7548700000002</v>
      </c>
      <c r="J55" s="142">
        <v>109.34784999999999</v>
      </c>
      <c r="K55" s="142">
        <v>101.39439</v>
      </c>
      <c r="L55" s="82">
        <v>9.1739549546631966E-5</v>
      </c>
      <c r="M55" s="143">
        <v>5289.9341199999999</v>
      </c>
      <c r="N55" s="142">
        <v>163.70004</v>
      </c>
      <c r="O55" s="142">
        <v>152.20161999999999</v>
      </c>
      <c r="P55" s="144">
        <v>9.9922907623634137E-5</v>
      </c>
      <c r="Q55" s="142">
        <v>0</v>
      </c>
      <c r="R55" s="142">
        <v>0</v>
      </c>
      <c r="S55" s="142">
        <v>0</v>
      </c>
      <c r="T55" s="145">
        <v>0</v>
      </c>
      <c r="U55" s="142">
        <v>0</v>
      </c>
      <c r="V55" s="142">
        <v>0</v>
      </c>
      <c r="W55" s="142">
        <v>0</v>
      </c>
      <c r="X55" s="142">
        <v>0</v>
      </c>
      <c r="Y55" s="142">
        <v>0</v>
      </c>
    </row>
    <row r="56" spans="2:25" ht="12.95" customHeight="1" x14ac:dyDescent="0.25">
      <c r="B56" s="63">
        <v>1699</v>
      </c>
      <c r="C56" s="64" t="s">
        <v>51</v>
      </c>
      <c r="D56" s="65"/>
      <c r="E56" s="65"/>
      <c r="F56" s="65"/>
      <c r="G56" s="65"/>
      <c r="H56" s="65"/>
      <c r="I56" s="142">
        <v>662206.65275999997</v>
      </c>
      <c r="J56" s="142">
        <v>20404.45809</v>
      </c>
      <c r="K56" s="142">
        <v>19011.230799999998</v>
      </c>
      <c r="L56" s="82">
        <v>1.7215857226995573E-2</v>
      </c>
      <c r="M56" s="143">
        <v>944901.95773088606</v>
      </c>
      <c r="N56" s="142">
        <v>29133.810519999999</v>
      </c>
      <c r="O56" s="142">
        <v>27137.997459999999</v>
      </c>
      <c r="P56" s="144">
        <v>1.7848492796680496E-2</v>
      </c>
      <c r="Q56" s="142">
        <v>51291.751300000004</v>
      </c>
      <c r="R56" s="142">
        <v>1590.10004</v>
      </c>
      <c r="S56" s="142">
        <v>1475.28252</v>
      </c>
      <c r="T56" s="145">
        <v>61198.344599999997</v>
      </c>
      <c r="U56" s="142">
        <v>1896.1336799999999</v>
      </c>
      <c r="V56" s="142">
        <v>1760.9420399999999</v>
      </c>
      <c r="W56" s="142">
        <v>0</v>
      </c>
      <c r="X56" s="142">
        <v>0</v>
      </c>
      <c r="Y56" s="142">
        <v>0</v>
      </c>
    </row>
    <row r="57" spans="2:25" ht="12.95" customHeight="1" x14ac:dyDescent="0.25">
      <c r="B57" s="66">
        <v>17</v>
      </c>
      <c r="C57" s="67" t="s">
        <v>52</v>
      </c>
      <c r="D57" s="68"/>
      <c r="E57" s="68"/>
      <c r="F57" s="68"/>
      <c r="G57" s="68"/>
      <c r="H57" s="69"/>
      <c r="I57" s="137">
        <v>982892.00519000005</v>
      </c>
      <c r="J57" s="137">
        <v>30533.07908</v>
      </c>
      <c r="K57" s="137">
        <v>28214.481310000003</v>
      </c>
      <c r="L57" s="76">
        <v>2.5552942363807903E-2</v>
      </c>
      <c r="M57" s="138">
        <v>1217088.5799877401</v>
      </c>
      <c r="N57" s="137">
        <v>37802.764159999999</v>
      </c>
      <c r="O57" s="137">
        <v>34942.190419999999</v>
      </c>
      <c r="P57" s="139">
        <v>2.2989894956932849E-2</v>
      </c>
      <c r="Q57" s="137">
        <v>173759.32217</v>
      </c>
      <c r="R57" s="137">
        <v>5399.30314</v>
      </c>
      <c r="S57" s="137">
        <v>4991.2350299999998</v>
      </c>
      <c r="T57" s="146">
        <v>223599.263554156</v>
      </c>
      <c r="U57" s="137">
        <v>6947.9788499999995</v>
      </c>
      <c r="V57" s="137">
        <v>6428.6969800000006</v>
      </c>
      <c r="W57" s="137">
        <v>0</v>
      </c>
      <c r="X57" s="137">
        <v>0</v>
      </c>
      <c r="Y57" s="137">
        <v>0</v>
      </c>
    </row>
    <row r="58" spans="2:25" ht="12.95" customHeight="1" x14ac:dyDescent="0.25">
      <c r="B58" s="63">
        <v>1701</v>
      </c>
      <c r="C58" s="64" t="s">
        <v>53</v>
      </c>
      <c r="D58" s="65"/>
      <c r="E58" s="65"/>
      <c r="F58" s="65"/>
      <c r="G58" s="65"/>
      <c r="H58" s="65"/>
      <c r="I58" s="142">
        <v>422710.66486999998</v>
      </c>
      <c r="J58" s="142">
        <v>13155.30746</v>
      </c>
      <c r="K58" s="142">
        <v>12138.878280000001</v>
      </c>
      <c r="L58" s="82">
        <v>1.0989509731439945E-2</v>
      </c>
      <c r="M58" s="143">
        <v>508924.09149910399</v>
      </c>
      <c r="N58" s="142">
        <v>15834.57617</v>
      </c>
      <c r="O58" s="142">
        <v>14611.864960000001</v>
      </c>
      <c r="P58" s="144">
        <v>9.6131962759314852E-3</v>
      </c>
      <c r="Q58" s="142">
        <v>0</v>
      </c>
      <c r="R58" s="142">
        <v>0</v>
      </c>
      <c r="S58" s="142">
        <v>0</v>
      </c>
      <c r="T58" s="145">
        <v>0</v>
      </c>
      <c r="U58" s="142">
        <v>0</v>
      </c>
      <c r="V58" s="142">
        <v>0</v>
      </c>
      <c r="W58" s="142">
        <v>0</v>
      </c>
      <c r="X58" s="142">
        <v>0</v>
      </c>
      <c r="Y58" s="142">
        <v>0</v>
      </c>
    </row>
    <row r="59" spans="2:25" ht="12.95" customHeight="1" x14ac:dyDescent="0.25">
      <c r="B59" s="63">
        <v>1702</v>
      </c>
      <c r="C59" s="64" t="s">
        <v>54</v>
      </c>
      <c r="D59" s="65"/>
      <c r="E59" s="65"/>
      <c r="F59" s="65"/>
      <c r="G59" s="65"/>
      <c r="H59" s="65"/>
      <c r="I59" s="142">
        <v>88077</v>
      </c>
      <c r="J59" s="142">
        <v>2727</v>
      </c>
      <c r="K59" s="142">
        <v>2522</v>
      </c>
      <c r="L59" s="82">
        <v>2.2898003979003232E-3</v>
      </c>
      <c r="M59" s="143">
        <v>105759</v>
      </c>
      <c r="N59" s="142">
        <v>3275</v>
      </c>
      <c r="O59" s="142">
        <v>3028</v>
      </c>
      <c r="P59" s="144">
        <v>1.9977085815518479E-3</v>
      </c>
      <c r="Q59" s="142">
        <v>0</v>
      </c>
      <c r="R59" s="142">
        <v>0</v>
      </c>
      <c r="S59" s="142">
        <v>0</v>
      </c>
      <c r="T59" s="145">
        <v>0</v>
      </c>
      <c r="U59" s="142">
        <v>0</v>
      </c>
      <c r="V59" s="142">
        <v>0</v>
      </c>
      <c r="W59" s="142">
        <v>0</v>
      </c>
      <c r="X59" s="142">
        <v>0</v>
      </c>
      <c r="Y59" s="142">
        <v>0</v>
      </c>
    </row>
    <row r="60" spans="2:25" ht="12.95" customHeight="1" x14ac:dyDescent="0.25">
      <c r="B60" s="63">
        <v>1703</v>
      </c>
      <c r="C60" s="64" t="s">
        <v>55</v>
      </c>
      <c r="D60" s="65"/>
      <c r="E60" s="65"/>
      <c r="F60" s="65"/>
      <c r="G60" s="65"/>
      <c r="H60" s="65"/>
      <c r="I60" s="142">
        <v>145425.32217</v>
      </c>
      <c r="J60" s="142">
        <v>4512.30314</v>
      </c>
      <c r="K60" s="142">
        <v>4160.2350299999998</v>
      </c>
      <c r="L60" s="82">
        <v>3.7807255080174016E-3</v>
      </c>
      <c r="M60" s="143">
        <v>164989.263554156</v>
      </c>
      <c r="N60" s="142">
        <v>5117.9788499999995</v>
      </c>
      <c r="O60" s="142">
        <v>4720.6969800000006</v>
      </c>
      <c r="P60" s="144">
        <v>3.116524056260526E-3</v>
      </c>
      <c r="Q60" s="142">
        <v>97028.322169999999</v>
      </c>
      <c r="R60" s="142">
        <v>3017.30314</v>
      </c>
      <c r="S60" s="142">
        <v>2775.2350299999998</v>
      </c>
      <c r="T60" s="145">
        <v>108337.263554156</v>
      </c>
      <c r="U60" s="142">
        <v>3368.97885</v>
      </c>
      <c r="V60" s="142">
        <v>3098.6969800000002</v>
      </c>
      <c r="W60" s="142">
        <v>0</v>
      </c>
      <c r="X60" s="142">
        <v>0</v>
      </c>
      <c r="Y60" s="142">
        <v>0</v>
      </c>
    </row>
    <row r="61" spans="2:25" ht="12.95" customHeight="1" x14ac:dyDescent="0.25">
      <c r="B61" s="63">
        <v>1704</v>
      </c>
      <c r="C61" s="64" t="s">
        <v>56</v>
      </c>
      <c r="D61" s="65"/>
      <c r="E61" s="65"/>
      <c r="F61" s="65"/>
      <c r="G61" s="65"/>
      <c r="H61" s="65"/>
      <c r="I61" s="142">
        <v>268064.50861999998</v>
      </c>
      <c r="J61" s="142">
        <v>8323.8181000000004</v>
      </c>
      <c r="K61" s="142">
        <v>7705.6039000000001</v>
      </c>
      <c r="L61" s="82">
        <v>6.9690636431875581E-3</v>
      </c>
      <c r="M61" s="143">
        <v>363961.23775447998</v>
      </c>
      <c r="N61" s="142">
        <v>11300.611730000001</v>
      </c>
      <c r="O61" s="142">
        <v>10466.547280000001</v>
      </c>
      <c r="P61" s="144">
        <v>6.8749561551674759E-3</v>
      </c>
      <c r="Q61" s="142">
        <v>49794</v>
      </c>
      <c r="R61" s="142">
        <v>1546</v>
      </c>
      <c r="S61" s="142">
        <v>1439</v>
      </c>
      <c r="T61" s="145">
        <v>85784</v>
      </c>
      <c r="U61" s="142">
        <v>2664</v>
      </c>
      <c r="V61" s="142">
        <v>2479</v>
      </c>
      <c r="W61" s="142">
        <v>0</v>
      </c>
      <c r="X61" s="142">
        <v>0</v>
      </c>
      <c r="Y61" s="142">
        <v>0</v>
      </c>
    </row>
    <row r="62" spans="2:25" ht="12.95" customHeight="1" x14ac:dyDescent="0.25">
      <c r="B62" s="63">
        <v>1705</v>
      </c>
      <c r="C62" s="64" t="s">
        <v>57</v>
      </c>
      <c r="D62" s="65"/>
      <c r="E62" s="65"/>
      <c r="F62" s="65"/>
      <c r="G62" s="65"/>
      <c r="H62" s="65"/>
      <c r="I62" s="142">
        <v>8735.2515299999995</v>
      </c>
      <c r="J62" s="142">
        <v>270.69038</v>
      </c>
      <c r="K62" s="142">
        <v>251.88909999999998</v>
      </c>
      <c r="L62" s="82">
        <v>2.2709654539951866E-4</v>
      </c>
      <c r="M62" s="143">
        <v>14681.31618</v>
      </c>
      <c r="N62" s="142">
        <v>454.60941000000003</v>
      </c>
      <c r="O62" s="142">
        <v>422.47620000000001</v>
      </c>
      <c r="P62" s="144">
        <v>2.7731910590362988E-4</v>
      </c>
      <c r="Q62" s="142">
        <v>0</v>
      </c>
      <c r="R62" s="142">
        <v>0</v>
      </c>
      <c r="S62" s="142">
        <v>0</v>
      </c>
      <c r="T62" s="145">
        <v>0</v>
      </c>
      <c r="U62" s="142">
        <v>0</v>
      </c>
      <c r="V62" s="142">
        <v>0</v>
      </c>
      <c r="W62" s="142">
        <v>0</v>
      </c>
      <c r="X62" s="142">
        <v>0</v>
      </c>
      <c r="Y62" s="142">
        <v>0</v>
      </c>
    </row>
    <row r="63" spans="2:25" ht="12.95" customHeight="1" x14ac:dyDescent="0.25">
      <c r="B63" s="63">
        <v>1706</v>
      </c>
      <c r="C63" s="64" t="s">
        <v>58</v>
      </c>
      <c r="D63" s="65"/>
      <c r="E63" s="65"/>
      <c r="F63" s="65"/>
      <c r="G63" s="65"/>
      <c r="H63" s="65"/>
      <c r="I63" s="142">
        <v>2259</v>
      </c>
      <c r="J63" s="142">
        <v>70</v>
      </c>
      <c r="K63" s="142">
        <v>65</v>
      </c>
      <c r="L63" s="82">
        <v>5.8728829306820506E-5</v>
      </c>
      <c r="M63" s="143">
        <v>2725</v>
      </c>
      <c r="N63" s="142">
        <v>84</v>
      </c>
      <c r="O63" s="142">
        <v>78</v>
      </c>
      <c r="P63" s="144">
        <v>5.1473216319450694E-5</v>
      </c>
      <c r="Q63" s="142">
        <v>0</v>
      </c>
      <c r="R63" s="142">
        <v>0</v>
      </c>
      <c r="S63" s="142">
        <v>0</v>
      </c>
      <c r="T63" s="145">
        <v>0</v>
      </c>
      <c r="U63" s="142">
        <v>0</v>
      </c>
      <c r="V63" s="142">
        <v>0</v>
      </c>
      <c r="W63" s="142">
        <v>0</v>
      </c>
      <c r="X63" s="142">
        <v>0</v>
      </c>
      <c r="Y63" s="142">
        <v>0</v>
      </c>
    </row>
    <row r="64" spans="2:25" ht="12.95" customHeight="1" x14ac:dyDescent="0.25">
      <c r="B64" s="63">
        <v>1799</v>
      </c>
      <c r="C64" s="64" t="s">
        <v>59</v>
      </c>
      <c r="D64" s="65"/>
      <c r="E64" s="65"/>
      <c r="F64" s="65"/>
      <c r="G64" s="65"/>
      <c r="H64" s="65"/>
      <c r="I64" s="142">
        <v>47620.258000000002</v>
      </c>
      <c r="J64" s="142">
        <v>1473.96</v>
      </c>
      <c r="K64" s="142">
        <v>1370.875</v>
      </c>
      <c r="L64" s="82">
        <v>1.238017708556332E-3</v>
      </c>
      <c r="M64" s="143">
        <v>56048.671000000002</v>
      </c>
      <c r="N64" s="142">
        <v>1735.9880000000001</v>
      </c>
      <c r="O64" s="142">
        <v>1614.605</v>
      </c>
      <c r="P64" s="144">
        <v>1.0587175657984303E-3</v>
      </c>
      <c r="Q64" s="142">
        <v>26937</v>
      </c>
      <c r="R64" s="142">
        <v>836</v>
      </c>
      <c r="S64" s="142">
        <v>777</v>
      </c>
      <c r="T64" s="145">
        <v>29478</v>
      </c>
      <c r="U64" s="142">
        <v>915</v>
      </c>
      <c r="V64" s="142">
        <v>851</v>
      </c>
      <c r="W64" s="142">
        <v>0</v>
      </c>
      <c r="X64" s="142">
        <v>0</v>
      </c>
      <c r="Y64" s="142">
        <v>0</v>
      </c>
    </row>
    <row r="65" spans="2:25" ht="12.95" customHeight="1" x14ac:dyDescent="0.25">
      <c r="B65" s="66">
        <v>18</v>
      </c>
      <c r="C65" s="67" t="s">
        <v>3</v>
      </c>
      <c r="D65" s="68"/>
      <c r="E65" s="68"/>
      <c r="F65" s="68"/>
      <c r="G65" s="68"/>
      <c r="H65" s="69"/>
      <c r="I65" s="137">
        <v>241745.37059000001</v>
      </c>
      <c r="J65" s="137">
        <v>7487.65391</v>
      </c>
      <c r="K65" s="137">
        <v>6958.9496500000005</v>
      </c>
      <c r="L65" s="76">
        <v>6.2848262970757757E-3</v>
      </c>
      <c r="M65" s="138">
        <v>291224.73707110801</v>
      </c>
      <c r="N65" s="137">
        <v>9017.7789900000007</v>
      </c>
      <c r="O65" s="137">
        <v>8382.5440199999994</v>
      </c>
      <c r="P65" s="139">
        <v>5.5010179408573551E-3</v>
      </c>
      <c r="Q65" s="137">
        <v>0</v>
      </c>
      <c r="R65" s="137">
        <v>0</v>
      </c>
      <c r="S65" s="137">
        <v>0</v>
      </c>
      <c r="T65" s="146">
        <v>0</v>
      </c>
      <c r="U65" s="137">
        <v>0</v>
      </c>
      <c r="V65" s="137">
        <v>0</v>
      </c>
      <c r="W65" s="137">
        <v>0</v>
      </c>
      <c r="X65" s="137">
        <v>0</v>
      </c>
      <c r="Y65" s="137">
        <v>0</v>
      </c>
    </row>
    <row r="66" spans="2:25" ht="12.95" customHeight="1" x14ac:dyDescent="0.25">
      <c r="B66" s="63">
        <v>1801</v>
      </c>
      <c r="C66" s="64" t="s">
        <v>60</v>
      </c>
      <c r="D66" s="65"/>
      <c r="E66" s="65"/>
      <c r="F66" s="65"/>
      <c r="G66" s="65"/>
      <c r="H66" s="65"/>
      <c r="I66" s="142">
        <v>1629.2308399999999</v>
      </c>
      <c r="J66" s="142">
        <v>50.346019999999996</v>
      </c>
      <c r="K66" s="142">
        <v>46.329349999999998</v>
      </c>
      <c r="L66" s="82">
        <v>4.2356272644430184E-5</v>
      </c>
      <c r="M66" s="143">
        <v>2623.6387</v>
      </c>
      <c r="N66" s="142">
        <v>80.416570000000007</v>
      </c>
      <c r="O66" s="142">
        <v>75.480850000000004</v>
      </c>
      <c r="P66" s="144">
        <v>4.9558577008874277E-5</v>
      </c>
      <c r="Q66" s="142">
        <v>0</v>
      </c>
      <c r="R66" s="142">
        <v>0</v>
      </c>
      <c r="S66" s="142">
        <v>0</v>
      </c>
      <c r="T66" s="145">
        <v>0</v>
      </c>
      <c r="U66" s="142">
        <v>0</v>
      </c>
      <c r="V66" s="142">
        <v>0</v>
      </c>
      <c r="W66" s="142">
        <v>0</v>
      </c>
      <c r="X66" s="142">
        <v>0</v>
      </c>
      <c r="Y66" s="142">
        <v>0</v>
      </c>
    </row>
    <row r="67" spans="2:25" ht="12.95" customHeight="1" x14ac:dyDescent="0.25">
      <c r="B67" s="63">
        <v>1802</v>
      </c>
      <c r="C67" s="64" t="s">
        <v>61</v>
      </c>
      <c r="D67" s="65"/>
      <c r="E67" s="65"/>
      <c r="F67" s="65"/>
      <c r="G67" s="65"/>
      <c r="H67" s="65"/>
      <c r="I67" s="142">
        <v>5057.2017500000002</v>
      </c>
      <c r="J67" s="142">
        <v>156.26289</v>
      </c>
      <c r="K67" s="142">
        <v>144.42230000000001</v>
      </c>
      <c r="L67" s="82">
        <v>1.3147566991850553E-4</v>
      </c>
      <c r="M67" s="143">
        <v>6410.3703711079997</v>
      </c>
      <c r="N67" s="142">
        <v>197.72642000000002</v>
      </c>
      <c r="O67" s="142">
        <v>182.91117</v>
      </c>
      <c r="P67" s="144">
        <v>1.2108711222012458E-4</v>
      </c>
      <c r="Q67" s="142">
        <v>0</v>
      </c>
      <c r="R67" s="142">
        <v>0</v>
      </c>
      <c r="S67" s="142">
        <v>0</v>
      </c>
      <c r="T67" s="145">
        <v>0</v>
      </c>
      <c r="U67" s="142">
        <v>0</v>
      </c>
      <c r="V67" s="142">
        <v>0</v>
      </c>
      <c r="W67" s="142">
        <v>0</v>
      </c>
      <c r="X67" s="142">
        <v>0</v>
      </c>
      <c r="Y67" s="142">
        <v>0</v>
      </c>
    </row>
    <row r="68" spans="2:25" ht="12.95" customHeight="1" x14ac:dyDescent="0.25">
      <c r="B68" s="63">
        <v>1803</v>
      </c>
      <c r="C68" s="64" t="s">
        <v>62</v>
      </c>
      <c r="D68" s="65"/>
      <c r="E68" s="65"/>
      <c r="F68" s="65"/>
      <c r="G68" s="65"/>
      <c r="H68" s="65"/>
      <c r="I68" s="142">
        <v>14934</v>
      </c>
      <c r="J68" s="142">
        <v>460</v>
      </c>
      <c r="K68" s="142">
        <v>427</v>
      </c>
      <c r="L68" s="82">
        <v>3.8824981711733399E-4</v>
      </c>
      <c r="M68" s="143">
        <v>20409</v>
      </c>
      <c r="N68" s="142">
        <v>629</v>
      </c>
      <c r="O68" s="142">
        <v>584</v>
      </c>
      <c r="P68" s="144">
        <v>3.8551077866556664E-4</v>
      </c>
      <c r="Q68" s="142">
        <v>0</v>
      </c>
      <c r="R68" s="142">
        <v>0</v>
      </c>
      <c r="S68" s="142">
        <v>0</v>
      </c>
      <c r="T68" s="145">
        <v>0</v>
      </c>
      <c r="U68" s="142">
        <v>0</v>
      </c>
      <c r="V68" s="142">
        <v>0</v>
      </c>
      <c r="W68" s="142">
        <v>0</v>
      </c>
      <c r="X68" s="142">
        <v>0</v>
      </c>
      <c r="Y68" s="142">
        <v>0</v>
      </c>
    </row>
    <row r="69" spans="2:25" ht="12.95" customHeight="1" x14ac:dyDescent="0.25">
      <c r="B69" s="63">
        <v>1804</v>
      </c>
      <c r="C69" s="64" t="s">
        <v>63</v>
      </c>
      <c r="D69" s="65"/>
      <c r="E69" s="65"/>
      <c r="F69" s="65"/>
      <c r="G69" s="65"/>
      <c r="H69" s="65"/>
      <c r="I69" s="142">
        <v>631</v>
      </c>
      <c r="J69" s="142">
        <v>20</v>
      </c>
      <c r="K69" s="142">
        <v>18</v>
      </c>
      <c r="L69" s="82">
        <v>1.640455568508355E-5</v>
      </c>
      <c r="M69" s="143">
        <v>1336</v>
      </c>
      <c r="N69" s="142">
        <v>41</v>
      </c>
      <c r="O69" s="142">
        <v>38</v>
      </c>
      <c r="P69" s="144">
        <v>2.5236042936802246E-5</v>
      </c>
      <c r="Q69" s="142">
        <v>0</v>
      </c>
      <c r="R69" s="142">
        <v>0</v>
      </c>
      <c r="S69" s="142">
        <v>0</v>
      </c>
      <c r="T69" s="145">
        <v>0</v>
      </c>
      <c r="U69" s="142">
        <v>0</v>
      </c>
      <c r="V69" s="142">
        <v>0</v>
      </c>
      <c r="W69" s="142">
        <v>0</v>
      </c>
      <c r="X69" s="142">
        <v>0</v>
      </c>
      <c r="Y69" s="142">
        <v>0</v>
      </c>
    </row>
    <row r="70" spans="2:25" ht="12.95" customHeight="1" x14ac:dyDescent="0.25">
      <c r="B70" s="63">
        <v>1805</v>
      </c>
      <c r="C70" s="64" t="s">
        <v>64</v>
      </c>
      <c r="D70" s="65"/>
      <c r="E70" s="65"/>
      <c r="F70" s="65"/>
      <c r="G70" s="65"/>
      <c r="H70" s="65"/>
      <c r="I70" s="142">
        <v>441</v>
      </c>
      <c r="J70" s="142">
        <v>14</v>
      </c>
      <c r="K70" s="142">
        <v>13</v>
      </c>
      <c r="L70" s="82">
        <v>1.1464990581809581E-5</v>
      </c>
      <c r="M70" s="143">
        <v>559</v>
      </c>
      <c r="N70" s="142">
        <v>17</v>
      </c>
      <c r="O70" s="142">
        <v>16</v>
      </c>
      <c r="P70" s="144">
        <v>1.0559092815623095E-5</v>
      </c>
      <c r="Q70" s="142">
        <v>0</v>
      </c>
      <c r="R70" s="142">
        <v>0</v>
      </c>
      <c r="S70" s="142">
        <v>0</v>
      </c>
      <c r="T70" s="145">
        <v>0</v>
      </c>
      <c r="U70" s="142">
        <v>0</v>
      </c>
      <c r="V70" s="142">
        <v>0</v>
      </c>
      <c r="W70" s="142">
        <v>0</v>
      </c>
      <c r="X70" s="142">
        <v>0</v>
      </c>
      <c r="Y70" s="142">
        <v>0</v>
      </c>
    </row>
    <row r="71" spans="2:25" ht="12.95" customHeight="1" x14ac:dyDescent="0.25">
      <c r="B71" s="63">
        <v>1899</v>
      </c>
      <c r="C71" s="64" t="s">
        <v>65</v>
      </c>
      <c r="D71" s="65"/>
      <c r="E71" s="65"/>
      <c r="F71" s="65"/>
      <c r="G71" s="65"/>
      <c r="H71" s="65"/>
      <c r="I71" s="142">
        <v>219052.93799999999</v>
      </c>
      <c r="J71" s="142">
        <v>6787.0450000000001</v>
      </c>
      <c r="K71" s="142">
        <v>6310.1980000000003</v>
      </c>
      <c r="L71" s="82">
        <v>5.6948749911286123E-3</v>
      </c>
      <c r="M71" s="143">
        <v>259886.728</v>
      </c>
      <c r="N71" s="142">
        <v>8052.6360000000004</v>
      </c>
      <c r="O71" s="142">
        <v>7486.152</v>
      </c>
      <c r="P71" s="144">
        <v>4.9090663372103648E-3</v>
      </c>
      <c r="Q71" s="142">
        <v>0</v>
      </c>
      <c r="R71" s="142">
        <v>0</v>
      </c>
      <c r="S71" s="142">
        <v>0</v>
      </c>
      <c r="T71" s="145">
        <v>0</v>
      </c>
      <c r="U71" s="142">
        <v>0</v>
      </c>
      <c r="V71" s="142">
        <v>0</v>
      </c>
      <c r="W71" s="142">
        <v>0</v>
      </c>
      <c r="X71" s="142">
        <v>0</v>
      </c>
      <c r="Y71" s="142">
        <v>0</v>
      </c>
    </row>
    <row r="72" spans="2:25" ht="12.95" customHeight="1" x14ac:dyDescent="0.25">
      <c r="B72" s="66">
        <v>19</v>
      </c>
      <c r="C72" s="67" t="s">
        <v>66</v>
      </c>
      <c r="D72" s="68"/>
      <c r="E72" s="68"/>
      <c r="F72" s="68"/>
      <c r="G72" s="68"/>
      <c r="H72" s="69"/>
      <c r="I72" s="137">
        <v>179324.97701999999</v>
      </c>
      <c r="J72" s="137">
        <v>5571.61931</v>
      </c>
      <c r="K72" s="137">
        <v>5158.0358299999998</v>
      </c>
      <c r="L72" s="76">
        <v>4.6620389401757813E-3</v>
      </c>
      <c r="M72" s="138">
        <v>302124.56556092296</v>
      </c>
      <c r="N72" s="137">
        <v>9408.1226700000007</v>
      </c>
      <c r="O72" s="137">
        <v>8709.307209999999</v>
      </c>
      <c r="P72" s="139">
        <v>5.7069075664357618E-3</v>
      </c>
      <c r="Q72" s="137">
        <v>0</v>
      </c>
      <c r="R72" s="137">
        <v>0</v>
      </c>
      <c r="S72" s="137">
        <v>0</v>
      </c>
      <c r="T72" s="146">
        <v>0</v>
      </c>
      <c r="U72" s="137">
        <v>0</v>
      </c>
      <c r="V72" s="137">
        <v>0</v>
      </c>
      <c r="W72" s="137">
        <v>4198.8</v>
      </c>
      <c r="X72" s="137">
        <v>129.88999999999999</v>
      </c>
      <c r="Y72" s="137">
        <v>121.04</v>
      </c>
    </row>
    <row r="73" spans="2:25" ht="12.95" customHeight="1" x14ac:dyDescent="0.25">
      <c r="B73" s="63">
        <v>1901</v>
      </c>
      <c r="C73" s="64" t="s">
        <v>67</v>
      </c>
      <c r="D73" s="65"/>
      <c r="E73" s="65"/>
      <c r="F73" s="65"/>
      <c r="G73" s="65"/>
      <c r="H73" s="65"/>
      <c r="I73" s="142">
        <v>23664.56912</v>
      </c>
      <c r="J73" s="142">
        <v>737.06533999999999</v>
      </c>
      <c r="K73" s="142">
        <v>680.61014</v>
      </c>
      <c r="L73" s="82">
        <v>6.1522463057456201E-4</v>
      </c>
      <c r="M73" s="143">
        <v>44154.73012986</v>
      </c>
      <c r="N73" s="142">
        <v>1374.45613</v>
      </c>
      <c r="O73" s="142">
        <v>1269.5692899999999</v>
      </c>
      <c r="P73" s="144">
        <v>8.3404989926651413E-4</v>
      </c>
      <c r="Q73" s="142">
        <v>0</v>
      </c>
      <c r="R73" s="142">
        <v>0</v>
      </c>
      <c r="S73" s="142">
        <v>0</v>
      </c>
      <c r="T73" s="145">
        <v>0</v>
      </c>
      <c r="U73" s="142">
        <v>0</v>
      </c>
      <c r="V73" s="142">
        <v>0</v>
      </c>
      <c r="W73" s="142">
        <v>0</v>
      </c>
      <c r="X73" s="142">
        <v>0</v>
      </c>
      <c r="Y73" s="142">
        <v>0</v>
      </c>
    </row>
    <row r="74" spans="2:25" ht="12.95" customHeight="1" x14ac:dyDescent="0.25">
      <c r="B74" s="63">
        <v>1902</v>
      </c>
      <c r="C74" s="64" t="s">
        <v>68</v>
      </c>
      <c r="D74" s="65"/>
      <c r="E74" s="65"/>
      <c r="F74" s="65"/>
      <c r="G74" s="65"/>
      <c r="H74" s="65"/>
      <c r="I74" s="142">
        <v>127332.6079</v>
      </c>
      <c r="J74" s="142">
        <v>3956.6639700000001</v>
      </c>
      <c r="K74" s="142">
        <v>3658.3856900000001</v>
      </c>
      <c r="L74" s="82">
        <v>3.3103563499563542E-3</v>
      </c>
      <c r="M74" s="143">
        <v>210996.39543106299</v>
      </c>
      <c r="N74" s="142">
        <v>6553.6365400000004</v>
      </c>
      <c r="O74" s="142">
        <v>6063.5979199999992</v>
      </c>
      <c r="P74" s="144">
        <v>3.9855644420724633E-3</v>
      </c>
      <c r="Q74" s="142">
        <v>0</v>
      </c>
      <c r="R74" s="142">
        <v>0</v>
      </c>
      <c r="S74" s="142">
        <v>0</v>
      </c>
      <c r="T74" s="145">
        <v>0</v>
      </c>
      <c r="U74" s="142">
        <v>0</v>
      </c>
      <c r="V74" s="142">
        <v>0</v>
      </c>
      <c r="W74" s="142">
        <v>0</v>
      </c>
      <c r="X74" s="142">
        <v>0</v>
      </c>
      <c r="Y74" s="142">
        <v>0</v>
      </c>
    </row>
    <row r="75" spans="2:25" ht="12.95" customHeight="1" x14ac:dyDescent="0.25">
      <c r="B75" s="63">
        <v>1903</v>
      </c>
      <c r="C75" s="64" t="s">
        <v>126</v>
      </c>
      <c r="D75" s="65"/>
      <c r="E75" s="65"/>
      <c r="F75" s="65"/>
      <c r="G75" s="65"/>
      <c r="H75" s="65"/>
      <c r="I75" s="142">
        <v>8182.8</v>
      </c>
      <c r="J75" s="142">
        <v>253.89</v>
      </c>
      <c r="K75" s="142">
        <v>236.04000000000002</v>
      </c>
      <c r="L75" s="82">
        <v>2.1273407014247493E-4</v>
      </c>
      <c r="M75" s="143">
        <v>11121.439999999999</v>
      </c>
      <c r="N75" s="142">
        <v>367.03</v>
      </c>
      <c r="O75" s="142">
        <v>342.14</v>
      </c>
      <c r="P75" s="144">
        <v>2.1007570161607033E-4</v>
      </c>
      <c r="Q75" s="142">
        <v>0</v>
      </c>
      <c r="R75" s="142">
        <v>0</v>
      </c>
      <c r="S75" s="142">
        <v>0</v>
      </c>
      <c r="T75" s="145">
        <v>0</v>
      </c>
      <c r="U75" s="142">
        <v>0</v>
      </c>
      <c r="V75" s="142">
        <v>0</v>
      </c>
      <c r="W75" s="142">
        <v>4198.8</v>
      </c>
      <c r="X75" s="142">
        <v>129.88999999999999</v>
      </c>
      <c r="Y75" s="142">
        <v>121.04</v>
      </c>
    </row>
    <row r="76" spans="2:25" ht="12.95" customHeight="1" x14ac:dyDescent="0.25">
      <c r="B76" s="63">
        <v>1999</v>
      </c>
      <c r="C76" s="64" t="s">
        <v>69</v>
      </c>
      <c r="D76" s="65"/>
      <c r="E76" s="65"/>
      <c r="F76" s="65"/>
      <c r="G76" s="65"/>
      <c r="H76" s="65"/>
      <c r="I76" s="142">
        <v>20145</v>
      </c>
      <c r="J76" s="142">
        <v>624</v>
      </c>
      <c r="K76" s="142">
        <v>583</v>
      </c>
      <c r="L76" s="82">
        <v>5.2372388950239007E-4</v>
      </c>
      <c r="M76" s="143">
        <v>35852</v>
      </c>
      <c r="N76" s="142">
        <v>1113</v>
      </c>
      <c r="O76" s="142">
        <v>1034</v>
      </c>
      <c r="P76" s="144">
        <v>6.7721752348071421E-4</v>
      </c>
      <c r="Q76" s="142">
        <v>0</v>
      </c>
      <c r="R76" s="142">
        <v>0</v>
      </c>
      <c r="S76" s="142">
        <v>0</v>
      </c>
      <c r="T76" s="145">
        <v>0</v>
      </c>
      <c r="U76" s="142">
        <v>0</v>
      </c>
      <c r="V76" s="142">
        <v>0</v>
      </c>
      <c r="W76" s="142">
        <v>0</v>
      </c>
      <c r="X76" s="142">
        <v>0</v>
      </c>
      <c r="Y76" s="142">
        <v>0</v>
      </c>
    </row>
    <row r="77" spans="2:25" ht="12.95" customHeight="1" x14ac:dyDescent="0.25">
      <c r="B77" s="66">
        <v>20</v>
      </c>
      <c r="C77" s="67" t="s">
        <v>70</v>
      </c>
      <c r="D77" s="68"/>
      <c r="E77" s="68"/>
      <c r="F77" s="68"/>
      <c r="G77" s="68"/>
      <c r="H77" s="69"/>
      <c r="I77" s="137">
        <v>5035663.8436399996</v>
      </c>
      <c r="J77" s="137">
        <v>155237.02671000001</v>
      </c>
      <c r="K77" s="137">
        <v>145160.92455</v>
      </c>
      <c r="L77" s="76">
        <v>0.13091573365190845</v>
      </c>
      <c r="M77" s="138">
        <v>6624986.1756857596</v>
      </c>
      <c r="N77" s="137">
        <v>204202.98871000001</v>
      </c>
      <c r="O77" s="137">
        <v>190905.87091</v>
      </c>
      <c r="P77" s="139">
        <v>0.12514104459979578</v>
      </c>
      <c r="Q77" s="137">
        <v>4475016.7050299998</v>
      </c>
      <c r="R77" s="137">
        <v>138077.05584000002</v>
      </c>
      <c r="S77" s="137">
        <v>129183.86324000001</v>
      </c>
      <c r="T77" s="146">
        <v>5988551.2652957598</v>
      </c>
      <c r="U77" s="137">
        <v>184708.18964</v>
      </c>
      <c r="V77" s="137">
        <v>172761.758</v>
      </c>
      <c r="W77" s="137">
        <v>0</v>
      </c>
      <c r="X77" s="137">
        <v>0</v>
      </c>
      <c r="Y77" s="137">
        <v>0</v>
      </c>
    </row>
    <row r="78" spans="2:25" ht="12.95" customHeight="1" x14ac:dyDescent="0.25">
      <c r="B78" s="63">
        <v>2001</v>
      </c>
      <c r="C78" s="64" t="s">
        <v>71</v>
      </c>
      <c r="D78" s="65"/>
      <c r="E78" s="65"/>
      <c r="F78" s="65"/>
      <c r="G78" s="65"/>
      <c r="H78" s="65"/>
      <c r="I78" s="142">
        <v>201013.99941000002</v>
      </c>
      <c r="J78" s="142">
        <v>6187.6955399999997</v>
      </c>
      <c r="K78" s="142">
        <v>5764.8651300000001</v>
      </c>
      <c r="L78" s="82">
        <v>5.2259038776587908E-3</v>
      </c>
      <c r="M78" s="143">
        <v>322933.98488999996</v>
      </c>
      <c r="N78" s="142">
        <v>9940.6515199999994</v>
      </c>
      <c r="O78" s="142">
        <v>9261.3762900000002</v>
      </c>
      <c r="P78" s="144">
        <v>6.0999819673927301E-3</v>
      </c>
      <c r="Q78" s="142">
        <v>201013.99941000002</v>
      </c>
      <c r="R78" s="142">
        <v>6187.6955399999997</v>
      </c>
      <c r="S78" s="142">
        <v>5764.8651300000001</v>
      </c>
      <c r="T78" s="145">
        <v>322933.98488999996</v>
      </c>
      <c r="U78" s="142">
        <v>9941.6515199999994</v>
      </c>
      <c r="V78" s="142">
        <v>9262.3762900000002</v>
      </c>
      <c r="W78" s="142">
        <v>0</v>
      </c>
      <c r="X78" s="142">
        <v>0</v>
      </c>
      <c r="Y78" s="142">
        <v>0</v>
      </c>
    </row>
    <row r="79" spans="2:25" ht="12.95" customHeight="1" x14ac:dyDescent="0.25">
      <c r="B79" s="63">
        <v>2002</v>
      </c>
      <c r="C79" s="64" t="s">
        <v>72</v>
      </c>
      <c r="D79" s="65"/>
      <c r="E79" s="65"/>
      <c r="F79" s="65"/>
      <c r="G79" s="65"/>
      <c r="H79" s="65"/>
      <c r="I79" s="142">
        <v>8000</v>
      </c>
      <c r="J79" s="142">
        <v>249</v>
      </c>
      <c r="K79" s="142">
        <v>229</v>
      </c>
      <c r="L79" s="82">
        <v>2.0798168855890397E-4</v>
      </c>
      <c r="M79" s="143">
        <v>15055</v>
      </c>
      <c r="N79" s="142">
        <v>468</v>
      </c>
      <c r="O79" s="142">
        <v>431</v>
      </c>
      <c r="P79" s="144">
        <v>2.8437771438140558E-4</v>
      </c>
      <c r="Q79" s="142">
        <v>8000</v>
      </c>
      <c r="R79" s="142">
        <v>249</v>
      </c>
      <c r="S79" s="142">
        <v>229</v>
      </c>
      <c r="T79" s="145">
        <v>15055</v>
      </c>
      <c r="U79" s="142">
        <v>468</v>
      </c>
      <c r="V79" s="142">
        <v>431</v>
      </c>
      <c r="W79" s="142">
        <v>0</v>
      </c>
      <c r="X79" s="142">
        <v>0</v>
      </c>
      <c r="Y79" s="142">
        <v>0</v>
      </c>
    </row>
    <row r="80" spans="2:25" ht="12.95" customHeight="1" x14ac:dyDescent="0.25">
      <c r="B80" s="63">
        <v>2003</v>
      </c>
      <c r="C80" s="64" t="s">
        <v>73</v>
      </c>
      <c r="D80" s="65"/>
      <c r="E80" s="65"/>
      <c r="F80" s="65"/>
      <c r="G80" s="65"/>
      <c r="H80" s="65"/>
      <c r="I80" s="142">
        <v>0</v>
      </c>
      <c r="J80" s="142">
        <v>0</v>
      </c>
      <c r="K80" s="142">
        <v>0</v>
      </c>
      <c r="L80" s="82">
        <v>0</v>
      </c>
      <c r="M80" s="143">
        <v>0</v>
      </c>
      <c r="N80" s="142">
        <v>0</v>
      </c>
      <c r="O80" s="142">
        <v>0</v>
      </c>
      <c r="P80" s="144">
        <v>0</v>
      </c>
      <c r="Q80" s="142">
        <v>0</v>
      </c>
      <c r="R80" s="142">
        <v>0</v>
      </c>
      <c r="S80" s="142">
        <v>0</v>
      </c>
      <c r="T80" s="145">
        <v>0</v>
      </c>
      <c r="U80" s="142">
        <v>0</v>
      </c>
      <c r="V80" s="142">
        <v>0</v>
      </c>
      <c r="W80" s="142">
        <v>0</v>
      </c>
      <c r="X80" s="142">
        <v>0</v>
      </c>
      <c r="Y80" s="142">
        <v>0</v>
      </c>
    </row>
    <row r="81" spans="2:25" ht="12.95" customHeight="1" x14ac:dyDescent="0.25">
      <c r="B81" s="63">
        <v>2004</v>
      </c>
      <c r="C81" s="64" t="s">
        <v>74</v>
      </c>
      <c r="D81" s="65"/>
      <c r="E81" s="65"/>
      <c r="F81" s="65"/>
      <c r="G81" s="65"/>
      <c r="H81" s="65"/>
      <c r="I81" s="142">
        <v>1288039.89423</v>
      </c>
      <c r="J81" s="142">
        <v>39914.555</v>
      </c>
      <c r="K81" s="142">
        <v>37398.972229999999</v>
      </c>
      <c r="L81" s="82">
        <v>3.3486089016648429E-2</v>
      </c>
      <c r="M81" s="143">
        <v>1639750.49334576</v>
      </c>
      <c r="N81" s="142">
        <v>50822.1106</v>
      </c>
      <c r="O81" s="142">
        <v>47607.895620000003</v>
      </c>
      <c r="P81" s="144">
        <v>3.0973663065655889E-2</v>
      </c>
      <c r="Q81" s="142">
        <v>1288039.89423</v>
      </c>
      <c r="R81" s="142">
        <v>39914.555</v>
      </c>
      <c r="S81" s="142">
        <v>37399.972229999999</v>
      </c>
      <c r="T81" s="145">
        <v>1639749.49334576</v>
      </c>
      <c r="U81" s="142">
        <v>50822.1106</v>
      </c>
      <c r="V81" s="142">
        <v>47607.895620000003</v>
      </c>
      <c r="W81" s="142">
        <v>0</v>
      </c>
      <c r="X81" s="142">
        <v>0</v>
      </c>
      <c r="Y81" s="142">
        <v>0</v>
      </c>
    </row>
    <row r="82" spans="2:25" ht="12.95" customHeight="1" x14ac:dyDescent="0.25">
      <c r="B82" s="63">
        <v>2005</v>
      </c>
      <c r="C82" s="64" t="s">
        <v>75</v>
      </c>
      <c r="D82" s="65"/>
      <c r="E82" s="65"/>
      <c r="F82" s="65"/>
      <c r="G82" s="65"/>
      <c r="H82" s="65"/>
      <c r="I82" s="142">
        <v>1121892.3256099999</v>
      </c>
      <c r="J82" s="142">
        <v>34665.936869999998</v>
      </c>
      <c r="K82" s="142">
        <v>32201.012309999998</v>
      </c>
      <c r="L82" s="82">
        <v>2.9166632532705437E-2</v>
      </c>
      <c r="M82" s="143">
        <v>1518412.3433900001</v>
      </c>
      <c r="N82" s="142">
        <v>46926.502070000002</v>
      </c>
      <c r="O82" s="142">
        <v>43595.179909999999</v>
      </c>
      <c r="P82" s="144">
        <v>2.8681675968233952E-2</v>
      </c>
      <c r="Q82" s="142">
        <v>873079</v>
      </c>
      <c r="R82" s="142">
        <v>27008</v>
      </c>
      <c r="S82" s="142">
        <v>25102</v>
      </c>
      <c r="T82" s="145">
        <v>1206992</v>
      </c>
      <c r="U82" s="142">
        <v>37337</v>
      </c>
      <c r="V82" s="142">
        <v>34704</v>
      </c>
      <c r="W82" s="142">
        <v>0</v>
      </c>
      <c r="X82" s="142">
        <v>0</v>
      </c>
      <c r="Y82" s="142">
        <v>0</v>
      </c>
    </row>
    <row r="83" spans="2:25" ht="12.95" customHeight="1" x14ac:dyDescent="0.25">
      <c r="B83" s="63">
        <v>2099</v>
      </c>
      <c r="C83" s="64" t="s">
        <v>76</v>
      </c>
      <c r="D83" s="65"/>
      <c r="E83" s="65"/>
      <c r="F83" s="65"/>
      <c r="G83" s="65"/>
      <c r="H83" s="65"/>
      <c r="I83" s="142">
        <v>2416717.62439</v>
      </c>
      <c r="J83" s="142">
        <v>74219.839299999992</v>
      </c>
      <c r="K83" s="142">
        <v>69567.07488</v>
      </c>
      <c r="L83" s="82">
        <v>6.2829126536336904E-2</v>
      </c>
      <c r="M83" s="143">
        <v>3128834.3540599998</v>
      </c>
      <c r="N83" s="142">
        <v>96045.724519999989</v>
      </c>
      <c r="O83" s="142">
        <v>90010.419089999996</v>
      </c>
      <c r="P83" s="144">
        <v>5.9101345884131795E-2</v>
      </c>
      <c r="Q83" s="142">
        <v>2104883.8113899999</v>
      </c>
      <c r="R83" s="142">
        <v>64717.8053</v>
      </c>
      <c r="S83" s="142">
        <v>60688.025880000001</v>
      </c>
      <c r="T83" s="145">
        <v>2803820.78706</v>
      </c>
      <c r="U83" s="142">
        <v>86139.427519999997</v>
      </c>
      <c r="V83" s="142">
        <v>80756.486089999991</v>
      </c>
      <c r="W83" s="142">
        <v>0</v>
      </c>
      <c r="X83" s="142">
        <v>0</v>
      </c>
      <c r="Y83" s="142">
        <v>0</v>
      </c>
    </row>
    <row r="84" spans="2:25" ht="12.95" customHeight="1" x14ac:dyDescent="0.25">
      <c r="B84" s="66">
        <v>21</v>
      </c>
      <c r="C84" s="67" t="s">
        <v>77</v>
      </c>
      <c r="D84" s="68"/>
      <c r="E84" s="68"/>
      <c r="F84" s="68"/>
      <c r="G84" s="68"/>
      <c r="H84" s="69"/>
      <c r="I84" s="137">
        <v>620189.37415000005</v>
      </c>
      <c r="J84" s="137">
        <v>19118.10642</v>
      </c>
      <c r="K84" s="137">
        <v>17768.447670000001</v>
      </c>
      <c r="L84" s="76">
        <v>1.6123504157750858E-2</v>
      </c>
      <c r="M84" s="138">
        <v>815514.65789410193</v>
      </c>
      <c r="N84" s="137">
        <v>25162.502990000001</v>
      </c>
      <c r="O84" s="137">
        <v>23376.00877</v>
      </c>
      <c r="P84" s="139">
        <v>1.5404463265125113E-2</v>
      </c>
      <c r="Q84" s="137">
        <v>242949</v>
      </c>
      <c r="R84" s="137">
        <v>7434</v>
      </c>
      <c r="S84" s="137">
        <v>6921</v>
      </c>
      <c r="T84" s="146">
        <v>287688</v>
      </c>
      <c r="U84" s="137">
        <v>8818</v>
      </c>
      <c r="V84" s="137">
        <v>8201</v>
      </c>
      <c r="W84" s="137">
        <v>0</v>
      </c>
      <c r="X84" s="137">
        <v>0</v>
      </c>
      <c r="Y84" s="137">
        <v>0</v>
      </c>
    </row>
    <row r="85" spans="2:25" ht="12.95" customHeight="1" x14ac:dyDescent="0.25">
      <c r="B85" s="63">
        <v>2101</v>
      </c>
      <c r="C85" s="64" t="s">
        <v>78</v>
      </c>
      <c r="D85" s="65"/>
      <c r="E85" s="65"/>
      <c r="F85" s="65"/>
      <c r="G85" s="65"/>
      <c r="H85" s="65"/>
      <c r="I85" s="142">
        <v>300747</v>
      </c>
      <c r="J85" s="142">
        <v>9225</v>
      </c>
      <c r="K85" s="142">
        <v>8596</v>
      </c>
      <c r="L85" s="82">
        <v>7.818733611128087E-3</v>
      </c>
      <c r="M85" s="143">
        <v>374000</v>
      </c>
      <c r="N85" s="142">
        <v>11489</v>
      </c>
      <c r="O85" s="142">
        <v>10704</v>
      </c>
      <c r="P85" s="144">
        <v>7.0645808820090127E-3</v>
      </c>
      <c r="Q85" s="142">
        <v>206084</v>
      </c>
      <c r="R85" s="142">
        <v>6288</v>
      </c>
      <c r="S85" s="142">
        <v>5867</v>
      </c>
      <c r="T85" s="145">
        <v>222521</v>
      </c>
      <c r="U85" s="142">
        <v>6792</v>
      </c>
      <c r="V85" s="142">
        <v>6337</v>
      </c>
      <c r="W85" s="142">
        <v>0</v>
      </c>
      <c r="X85" s="142">
        <v>0</v>
      </c>
      <c r="Y85" s="142">
        <v>0</v>
      </c>
    </row>
    <row r="86" spans="2:25" ht="12.95" customHeight="1" x14ac:dyDescent="0.25">
      <c r="B86" s="63">
        <v>2199</v>
      </c>
      <c r="C86" s="64" t="s">
        <v>79</v>
      </c>
      <c r="D86" s="65"/>
      <c r="E86" s="65"/>
      <c r="F86" s="65"/>
      <c r="G86" s="65"/>
      <c r="H86" s="65"/>
      <c r="I86" s="142">
        <v>319442.37415000005</v>
      </c>
      <c r="J86" s="142">
        <v>9893.1064200000001</v>
      </c>
      <c r="K86" s="142">
        <v>9172.4476700000014</v>
      </c>
      <c r="L86" s="82">
        <v>8.3047705466227726E-3</v>
      </c>
      <c r="M86" s="143">
        <v>441514.65789410193</v>
      </c>
      <c r="N86" s="142">
        <v>13673.502989999999</v>
      </c>
      <c r="O86" s="142">
        <v>12672.00877</v>
      </c>
      <c r="P86" s="144">
        <v>8.3398823831161012E-3</v>
      </c>
      <c r="Q86" s="142">
        <v>36865</v>
      </c>
      <c r="R86" s="142">
        <v>1146</v>
      </c>
      <c r="S86" s="142">
        <v>1054</v>
      </c>
      <c r="T86" s="145">
        <v>65167</v>
      </c>
      <c r="U86" s="142">
        <v>2026</v>
      </c>
      <c r="V86" s="142">
        <v>1864</v>
      </c>
      <c r="W86" s="142">
        <v>0</v>
      </c>
      <c r="X86" s="142">
        <v>0</v>
      </c>
      <c r="Y86" s="142">
        <v>0</v>
      </c>
    </row>
    <row r="87" spans="2:25" ht="12.95" customHeight="1" x14ac:dyDescent="0.25">
      <c r="B87" s="66">
        <v>22</v>
      </c>
      <c r="C87" s="67" t="s">
        <v>2</v>
      </c>
      <c r="D87" s="68"/>
      <c r="E87" s="68"/>
      <c r="F87" s="68"/>
      <c r="G87" s="68"/>
      <c r="H87" s="69"/>
      <c r="I87" s="137">
        <v>81557.518450000003</v>
      </c>
      <c r="J87" s="137">
        <v>2533.5652700000001</v>
      </c>
      <c r="K87" s="137">
        <v>2354.2689300000002</v>
      </c>
      <c r="L87" s="76">
        <v>2.1203088002381206E-3</v>
      </c>
      <c r="M87" s="138">
        <v>138445.90772890998</v>
      </c>
      <c r="N87" s="137">
        <v>4301.1281299999991</v>
      </c>
      <c r="O87" s="137">
        <v>3992.3347600000002</v>
      </c>
      <c r="P87" s="139">
        <v>2.6151398741551903E-3</v>
      </c>
      <c r="Q87" s="137">
        <v>822</v>
      </c>
      <c r="R87" s="137">
        <v>25</v>
      </c>
      <c r="S87" s="137">
        <v>24</v>
      </c>
      <c r="T87" s="146">
        <v>888</v>
      </c>
      <c r="U87" s="137">
        <v>27</v>
      </c>
      <c r="V87" s="137">
        <v>25</v>
      </c>
      <c r="W87" s="137">
        <v>0</v>
      </c>
      <c r="X87" s="137">
        <v>0</v>
      </c>
      <c r="Y87" s="137">
        <v>0</v>
      </c>
    </row>
    <row r="88" spans="2:25" ht="12.95" customHeight="1" x14ac:dyDescent="0.25">
      <c r="B88" s="63">
        <v>2201</v>
      </c>
      <c r="C88" s="64" t="s">
        <v>80</v>
      </c>
      <c r="D88" s="65"/>
      <c r="E88" s="65"/>
      <c r="F88" s="65"/>
      <c r="G88" s="65"/>
      <c r="H88" s="65"/>
      <c r="I88" s="142">
        <v>10718</v>
      </c>
      <c r="J88" s="142">
        <v>332</v>
      </c>
      <c r="K88" s="142">
        <v>309</v>
      </c>
      <c r="L88" s="82">
        <v>2.7864346724679157E-4</v>
      </c>
      <c r="M88" s="143">
        <v>21838</v>
      </c>
      <c r="N88" s="142">
        <v>677</v>
      </c>
      <c r="O88" s="142">
        <v>629</v>
      </c>
      <c r="P88" s="144">
        <v>4.1250352219602356E-4</v>
      </c>
      <c r="Q88" s="142">
        <v>0</v>
      </c>
      <c r="R88" s="142">
        <v>0</v>
      </c>
      <c r="S88" s="142">
        <v>0</v>
      </c>
      <c r="T88" s="145">
        <v>0</v>
      </c>
      <c r="U88" s="142">
        <v>0</v>
      </c>
      <c r="V88" s="142">
        <v>0</v>
      </c>
      <c r="W88" s="142">
        <v>0</v>
      </c>
      <c r="X88" s="142">
        <v>0</v>
      </c>
      <c r="Y88" s="142">
        <v>0</v>
      </c>
    </row>
    <row r="89" spans="2:25" ht="12.95" customHeight="1" x14ac:dyDescent="0.25">
      <c r="B89" s="63">
        <v>2202</v>
      </c>
      <c r="C89" s="64" t="s">
        <v>81</v>
      </c>
      <c r="D89" s="65"/>
      <c r="E89" s="65"/>
      <c r="F89" s="65"/>
      <c r="G89" s="65"/>
      <c r="H89" s="65"/>
      <c r="I89" s="142">
        <v>42522.98345</v>
      </c>
      <c r="J89" s="142">
        <v>1326.5574099999999</v>
      </c>
      <c r="K89" s="142">
        <v>1231.01883</v>
      </c>
      <c r="L89" s="82">
        <v>1.105500237561666E-3</v>
      </c>
      <c r="M89" s="143">
        <v>72331.483378909994</v>
      </c>
      <c r="N89" s="142">
        <v>2254.6203699999996</v>
      </c>
      <c r="O89" s="142">
        <v>2092.2081600000001</v>
      </c>
      <c r="P89" s="144">
        <v>1.3662877396951876E-3</v>
      </c>
      <c r="Q89" s="142">
        <v>822</v>
      </c>
      <c r="R89" s="142">
        <v>25</v>
      </c>
      <c r="S89" s="142">
        <v>24</v>
      </c>
      <c r="T89" s="145">
        <v>888</v>
      </c>
      <c r="U89" s="142">
        <v>27</v>
      </c>
      <c r="V89" s="142">
        <v>25</v>
      </c>
      <c r="W89" s="142">
        <v>0</v>
      </c>
      <c r="X89" s="142">
        <v>0</v>
      </c>
      <c r="Y89" s="142">
        <v>0</v>
      </c>
    </row>
    <row r="90" spans="2:25" ht="12.95" customHeight="1" x14ac:dyDescent="0.25">
      <c r="B90" s="63">
        <v>2203</v>
      </c>
      <c r="C90" s="64" t="s">
        <v>82</v>
      </c>
      <c r="D90" s="65"/>
      <c r="E90" s="65"/>
      <c r="F90" s="65"/>
      <c r="G90" s="65"/>
      <c r="H90" s="65"/>
      <c r="I90" s="142">
        <v>944</v>
      </c>
      <c r="J90" s="142">
        <v>29</v>
      </c>
      <c r="K90" s="142">
        <v>27</v>
      </c>
      <c r="L90" s="82">
        <v>2.4541839249950667E-5</v>
      </c>
      <c r="M90" s="143">
        <v>1680</v>
      </c>
      <c r="N90" s="142">
        <v>52</v>
      </c>
      <c r="O90" s="142">
        <v>47</v>
      </c>
      <c r="P90" s="144">
        <v>3.173394620795492E-5</v>
      </c>
      <c r="Q90" s="142">
        <v>0</v>
      </c>
      <c r="R90" s="142">
        <v>0</v>
      </c>
      <c r="S90" s="142">
        <v>0</v>
      </c>
      <c r="T90" s="145">
        <v>0</v>
      </c>
      <c r="U90" s="142">
        <v>0</v>
      </c>
      <c r="V90" s="142">
        <v>0</v>
      </c>
      <c r="W90" s="142">
        <v>0</v>
      </c>
      <c r="X90" s="142">
        <v>0</v>
      </c>
      <c r="Y90" s="142">
        <v>0</v>
      </c>
    </row>
    <row r="91" spans="2:25" ht="12.95" customHeight="1" x14ac:dyDescent="0.25">
      <c r="B91" s="63">
        <v>2204</v>
      </c>
      <c r="C91" s="64" t="s">
        <v>83</v>
      </c>
      <c r="D91" s="65"/>
      <c r="E91" s="65"/>
      <c r="F91" s="65"/>
      <c r="G91" s="65"/>
      <c r="H91" s="65"/>
      <c r="I91" s="142">
        <v>0</v>
      </c>
      <c r="J91" s="142">
        <v>0</v>
      </c>
      <c r="K91" s="142">
        <v>0</v>
      </c>
      <c r="L91" s="82">
        <v>0</v>
      </c>
      <c r="M91" s="143">
        <v>0</v>
      </c>
      <c r="N91" s="142">
        <v>0</v>
      </c>
      <c r="O91" s="142">
        <v>0</v>
      </c>
      <c r="P91" s="144">
        <v>0</v>
      </c>
      <c r="Q91" s="142">
        <v>0</v>
      </c>
      <c r="R91" s="142">
        <v>0</v>
      </c>
      <c r="S91" s="142">
        <v>0</v>
      </c>
      <c r="T91" s="145">
        <v>0</v>
      </c>
      <c r="U91" s="142">
        <v>0</v>
      </c>
      <c r="V91" s="142">
        <v>0</v>
      </c>
      <c r="W91" s="142">
        <v>0</v>
      </c>
      <c r="X91" s="142">
        <v>0</v>
      </c>
      <c r="Y91" s="142">
        <v>0</v>
      </c>
    </row>
    <row r="92" spans="2:25" ht="12.95" customHeight="1" x14ac:dyDescent="0.25">
      <c r="B92" s="63">
        <v>2205</v>
      </c>
      <c r="C92" s="64" t="s">
        <v>84</v>
      </c>
      <c r="D92" s="65"/>
      <c r="E92" s="65"/>
      <c r="F92" s="65"/>
      <c r="G92" s="65"/>
      <c r="H92" s="65"/>
      <c r="I92" s="142">
        <v>0</v>
      </c>
      <c r="J92" s="142">
        <v>0</v>
      </c>
      <c r="K92" s="142">
        <v>0</v>
      </c>
      <c r="L92" s="82">
        <v>0</v>
      </c>
      <c r="M92" s="143">
        <v>0</v>
      </c>
      <c r="N92" s="142">
        <v>0</v>
      </c>
      <c r="O92" s="142">
        <v>0</v>
      </c>
      <c r="P92" s="144">
        <v>0</v>
      </c>
      <c r="Q92" s="142">
        <v>0</v>
      </c>
      <c r="R92" s="142">
        <v>0</v>
      </c>
      <c r="S92" s="142">
        <v>0</v>
      </c>
      <c r="T92" s="145">
        <v>0</v>
      </c>
      <c r="U92" s="142">
        <v>0</v>
      </c>
      <c r="V92" s="142">
        <v>0</v>
      </c>
      <c r="W92" s="142">
        <v>0</v>
      </c>
      <c r="X92" s="142">
        <v>0</v>
      </c>
      <c r="Y92" s="142">
        <v>0</v>
      </c>
    </row>
    <row r="93" spans="2:25" ht="12.95" customHeight="1" x14ac:dyDescent="0.25">
      <c r="B93" s="63">
        <v>2299</v>
      </c>
      <c r="C93" s="64" t="s">
        <v>85</v>
      </c>
      <c r="D93" s="65"/>
      <c r="E93" s="65"/>
      <c r="F93" s="65"/>
      <c r="G93" s="65"/>
      <c r="H93" s="65"/>
      <c r="I93" s="142">
        <v>27372.535</v>
      </c>
      <c r="J93" s="142">
        <v>846.00785999999994</v>
      </c>
      <c r="K93" s="142">
        <v>787.25009999999997</v>
      </c>
      <c r="L93" s="82">
        <v>7.116232561797123E-4</v>
      </c>
      <c r="M93" s="143">
        <v>42596.424350000001</v>
      </c>
      <c r="N93" s="142">
        <v>1317.50776</v>
      </c>
      <c r="O93" s="142">
        <v>1224.1266000000001</v>
      </c>
      <c r="P93" s="144">
        <v>8.0461466605602451E-4</v>
      </c>
      <c r="Q93" s="142">
        <v>0</v>
      </c>
      <c r="R93" s="142">
        <v>0</v>
      </c>
      <c r="S93" s="142">
        <v>0</v>
      </c>
      <c r="T93" s="145">
        <v>0</v>
      </c>
      <c r="U93" s="142">
        <v>0</v>
      </c>
      <c r="V93" s="142">
        <v>0</v>
      </c>
      <c r="W93" s="142">
        <v>0</v>
      </c>
      <c r="X93" s="142">
        <v>0</v>
      </c>
      <c r="Y93" s="142">
        <v>0</v>
      </c>
    </row>
    <row r="94" spans="2:25" ht="12.95" customHeight="1" x14ac:dyDescent="0.25">
      <c r="B94" s="66">
        <v>23</v>
      </c>
      <c r="C94" s="67" t="s">
        <v>86</v>
      </c>
      <c r="D94" s="68"/>
      <c r="E94" s="68"/>
      <c r="F94" s="68"/>
      <c r="G94" s="68"/>
      <c r="H94" s="69"/>
      <c r="I94" s="137">
        <v>302063.69910000003</v>
      </c>
      <c r="J94" s="137">
        <v>9364.001949999998</v>
      </c>
      <c r="K94" s="137">
        <v>8685.5056399999994</v>
      </c>
      <c r="L94" s="76">
        <v>7.852964773895835E-3</v>
      </c>
      <c r="M94" s="138">
        <v>419462.78261052305</v>
      </c>
      <c r="N94" s="137">
        <v>13002.596659999999</v>
      </c>
      <c r="O94" s="137">
        <v>12063.811929999998</v>
      </c>
      <c r="P94" s="139">
        <v>7.9233389164294205E-3</v>
      </c>
      <c r="Q94" s="137">
        <v>84381</v>
      </c>
      <c r="R94" s="137">
        <v>2626</v>
      </c>
      <c r="S94" s="137">
        <v>2438</v>
      </c>
      <c r="T94" s="146">
        <v>96931</v>
      </c>
      <c r="U94" s="137">
        <v>3016</v>
      </c>
      <c r="V94" s="137">
        <v>2801</v>
      </c>
      <c r="W94" s="137">
        <v>0</v>
      </c>
      <c r="X94" s="137">
        <v>0</v>
      </c>
      <c r="Y94" s="137">
        <v>0</v>
      </c>
    </row>
    <row r="95" spans="2:25" ht="12.95" customHeight="1" x14ac:dyDescent="0.25">
      <c r="B95" s="63">
        <v>2301</v>
      </c>
      <c r="C95" s="64" t="s">
        <v>87</v>
      </c>
      <c r="D95" s="65"/>
      <c r="E95" s="65"/>
      <c r="F95" s="65"/>
      <c r="G95" s="65"/>
      <c r="H95" s="65"/>
      <c r="I95" s="142">
        <v>218380.85797000001</v>
      </c>
      <c r="J95" s="142">
        <v>6766.1520099999998</v>
      </c>
      <c r="K95" s="142">
        <v>6282.0077600000004</v>
      </c>
      <c r="L95" s="82">
        <v>5.6774024486928483E-3</v>
      </c>
      <c r="M95" s="143">
        <v>312109.73584169801</v>
      </c>
      <c r="N95" s="142">
        <v>9671.7041100000006</v>
      </c>
      <c r="O95" s="142">
        <v>8980.729589999999</v>
      </c>
      <c r="P95" s="144">
        <v>5.8955199810592053E-3</v>
      </c>
      <c r="Q95" s="142">
        <v>61380</v>
      </c>
      <c r="R95" s="142">
        <v>1904</v>
      </c>
      <c r="S95" s="142">
        <v>1771</v>
      </c>
      <c r="T95" s="145">
        <v>70210</v>
      </c>
      <c r="U95" s="142">
        <v>2177</v>
      </c>
      <c r="V95" s="142">
        <v>2026</v>
      </c>
      <c r="W95" s="142">
        <v>0</v>
      </c>
      <c r="X95" s="142">
        <v>0</v>
      </c>
      <c r="Y95" s="142">
        <v>0</v>
      </c>
    </row>
    <row r="96" spans="2:25" ht="12.95" customHeight="1" x14ac:dyDescent="0.25">
      <c r="B96" s="63">
        <v>2302</v>
      </c>
      <c r="C96" s="64" t="s">
        <v>88</v>
      </c>
      <c r="D96" s="65"/>
      <c r="E96" s="65"/>
      <c r="F96" s="65"/>
      <c r="G96" s="65"/>
      <c r="H96" s="65"/>
      <c r="I96" s="142">
        <v>44276.781000000003</v>
      </c>
      <c r="J96" s="142">
        <v>1372.3789999999999</v>
      </c>
      <c r="K96" s="142">
        <v>1269.0239999999999</v>
      </c>
      <c r="L96" s="82">
        <v>1.1510949595415997E-3</v>
      </c>
      <c r="M96" s="143">
        <v>55888.383000000002</v>
      </c>
      <c r="N96" s="142">
        <v>1732.31</v>
      </c>
      <c r="O96" s="142">
        <v>1601.924</v>
      </c>
      <c r="P96" s="144">
        <v>1.0556898451021324E-3</v>
      </c>
      <c r="Q96" s="142">
        <v>0</v>
      </c>
      <c r="R96" s="142">
        <v>0</v>
      </c>
      <c r="S96" s="142">
        <v>0</v>
      </c>
      <c r="T96" s="145">
        <v>0</v>
      </c>
      <c r="U96" s="142">
        <v>0</v>
      </c>
      <c r="V96" s="142">
        <v>0</v>
      </c>
      <c r="W96" s="142">
        <v>0</v>
      </c>
      <c r="X96" s="142">
        <v>0</v>
      </c>
      <c r="Y96" s="142">
        <v>0</v>
      </c>
    </row>
    <row r="97" spans="2:25" ht="12.95" customHeight="1" x14ac:dyDescent="0.25">
      <c r="B97" s="63">
        <v>2303</v>
      </c>
      <c r="C97" s="64" t="s">
        <v>89</v>
      </c>
      <c r="D97" s="65"/>
      <c r="E97" s="65"/>
      <c r="F97" s="65"/>
      <c r="G97" s="65"/>
      <c r="H97" s="65"/>
      <c r="I97" s="142">
        <v>23001</v>
      </c>
      <c r="J97" s="142">
        <v>722</v>
      </c>
      <c r="K97" s="142">
        <v>667</v>
      </c>
      <c r="L97" s="82">
        <v>5.9797335231791878E-4</v>
      </c>
      <c r="M97" s="143">
        <v>26721</v>
      </c>
      <c r="N97" s="142">
        <v>839</v>
      </c>
      <c r="O97" s="142">
        <v>775</v>
      </c>
      <c r="P97" s="144">
        <v>5.0473974798974017E-4</v>
      </c>
      <c r="Q97" s="142">
        <v>23001</v>
      </c>
      <c r="R97" s="142">
        <v>722</v>
      </c>
      <c r="S97" s="142">
        <v>667</v>
      </c>
      <c r="T97" s="145">
        <v>26721</v>
      </c>
      <c r="U97" s="142">
        <v>839</v>
      </c>
      <c r="V97" s="142">
        <v>775</v>
      </c>
      <c r="W97" s="142">
        <v>0</v>
      </c>
      <c r="X97" s="142">
        <v>0</v>
      </c>
      <c r="Y97" s="142">
        <v>0</v>
      </c>
    </row>
    <row r="98" spans="2:25" ht="12.95" customHeight="1" x14ac:dyDescent="0.25">
      <c r="B98" s="63">
        <v>2304</v>
      </c>
      <c r="C98" s="64" t="s">
        <v>90</v>
      </c>
      <c r="D98" s="65"/>
      <c r="E98" s="65"/>
      <c r="F98" s="65"/>
      <c r="G98" s="65"/>
      <c r="H98" s="65"/>
      <c r="I98" s="142">
        <v>301</v>
      </c>
      <c r="J98" s="142">
        <v>9</v>
      </c>
      <c r="K98" s="142">
        <v>9</v>
      </c>
      <c r="L98" s="82">
        <v>7.8253110320287615E-6</v>
      </c>
      <c r="M98" s="143">
        <v>552</v>
      </c>
      <c r="N98" s="142">
        <v>17</v>
      </c>
      <c r="O98" s="142">
        <v>16</v>
      </c>
      <c r="P98" s="144">
        <v>1.0426868039756617E-5</v>
      </c>
      <c r="Q98" s="142">
        <v>0</v>
      </c>
      <c r="R98" s="142">
        <v>0</v>
      </c>
      <c r="S98" s="142">
        <v>0</v>
      </c>
      <c r="T98" s="145">
        <v>0</v>
      </c>
      <c r="U98" s="142">
        <v>0</v>
      </c>
      <c r="V98" s="142">
        <v>0</v>
      </c>
      <c r="W98" s="142">
        <v>0</v>
      </c>
      <c r="X98" s="142">
        <v>0</v>
      </c>
      <c r="Y98" s="142">
        <v>0</v>
      </c>
    </row>
    <row r="99" spans="2:25" ht="12.95" customHeight="1" x14ac:dyDescent="0.25">
      <c r="B99" s="63">
        <v>2399</v>
      </c>
      <c r="C99" s="64" t="s">
        <v>91</v>
      </c>
      <c r="D99" s="65"/>
      <c r="E99" s="65"/>
      <c r="F99" s="65"/>
      <c r="G99" s="65"/>
      <c r="H99" s="65"/>
      <c r="I99" s="142">
        <v>16104.06013</v>
      </c>
      <c r="J99" s="142">
        <v>494.47094000000004</v>
      </c>
      <c r="K99" s="142">
        <v>458.47388000000001</v>
      </c>
      <c r="L99" s="82">
        <v>4.1866870231144031E-4</v>
      </c>
      <c r="M99" s="143">
        <v>24191.663768824998</v>
      </c>
      <c r="N99" s="142">
        <v>742.58254999999997</v>
      </c>
      <c r="O99" s="142">
        <v>690.15833999999995</v>
      </c>
      <c r="P99" s="144">
        <v>4.56962474238586E-4</v>
      </c>
      <c r="Q99" s="142">
        <v>0</v>
      </c>
      <c r="R99" s="142">
        <v>0</v>
      </c>
      <c r="S99" s="142">
        <v>0</v>
      </c>
      <c r="T99" s="145">
        <v>0</v>
      </c>
      <c r="U99" s="142">
        <v>0</v>
      </c>
      <c r="V99" s="142">
        <v>0</v>
      </c>
      <c r="W99" s="142">
        <v>0</v>
      </c>
      <c r="X99" s="142">
        <v>0</v>
      </c>
      <c r="Y99" s="142">
        <v>0</v>
      </c>
    </row>
    <row r="100" spans="2:25" ht="12.95" customHeight="1" x14ac:dyDescent="0.25">
      <c r="B100" s="66">
        <v>24</v>
      </c>
      <c r="C100" s="67" t="s">
        <v>92</v>
      </c>
      <c r="D100" s="68"/>
      <c r="E100" s="68"/>
      <c r="F100" s="68"/>
      <c r="G100" s="68"/>
      <c r="H100" s="69"/>
      <c r="I100" s="137">
        <v>1264800.0559999999</v>
      </c>
      <c r="J100" s="137">
        <v>39165.259999999995</v>
      </c>
      <c r="K100" s="137">
        <v>36343.542000000001</v>
      </c>
      <c r="L100" s="76">
        <v>3.2881906417034534E-2</v>
      </c>
      <c r="M100" s="146">
        <v>1545400.6269999999</v>
      </c>
      <c r="N100" s="137">
        <v>47853.646000000001</v>
      </c>
      <c r="O100" s="137">
        <v>44411.619999999995</v>
      </c>
      <c r="P100" s="139">
        <v>2.9191464504141548E-2</v>
      </c>
      <c r="Q100" s="149">
        <v>34254</v>
      </c>
      <c r="R100" s="137">
        <v>1061</v>
      </c>
      <c r="S100" s="137">
        <v>985</v>
      </c>
      <c r="T100" s="146">
        <v>38668</v>
      </c>
      <c r="U100" s="137">
        <v>1198</v>
      </c>
      <c r="V100" s="137">
        <v>1112</v>
      </c>
      <c r="W100" s="149">
        <v>0</v>
      </c>
      <c r="X100" s="137">
        <v>0</v>
      </c>
      <c r="Y100" s="137">
        <v>0</v>
      </c>
    </row>
    <row r="101" spans="2:25" ht="12.95" customHeight="1" x14ac:dyDescent="0.25">
      <c r="B101" s="63">
        <v>2401</v>
      </c>
      <c r="C101" s="64" t="s">
        <v>93</v>
      </c>
      <c r="D101" s="65"/>
      <c r="E101" s="65"/>
      <c r="F101" s="65"/>
      <c r="G101" s="65"/>
      <c r="H101" s="65"/>
      <c r="I101" s="142">
        <v>920251.05599999998</v>
      </c>
      <c r="J101" s="142">
        <v>28474.26</v>
      </c>
      <c r="K101" s="142">
        <v>26435.542000000001</v>
      </c>
      <c r="L101" s="82">
        <v>2.3924421065624313E-2</v>
      </c>
      <c r="M101" s="143">
        <v>1093176.6269999999</v>
      </c>
      <c r="N101" s="142">
        <v>33826.646000000001</v>
      </c>
      <c r="O101" s="142">
        <v>31402.62</v>
      </c>
      <c r="P101" s="144">
        <v>2.0649290641078333E-2</v>
      </c>
      <c r="Q101" s="142">
        <v>0</v>
      </c>
      <c r="R101" s="142">
        <v>0</v>
      </c>
      <c r="S101" s="142">
        <v>0</v>
      </c>
      <c r="T101" s="145">
        <v>0</v>
      </c>
      <c r="U101" s="142">
        <v>0</v>
      </c>
      <c r="V101" s="142">
        <v>0</v>
      </c>
      <c r="W101" s="142">
        <v>0</v>
      </c>
      <c r="X101" s="142">
        <v>0</v>
      </c>
      <c r="Y101" s="142">
        <v>0</v>
      </c>
    </row>
    <row r="102" spans="2:25" ht="12.95" customHeight="1" x14ac:dyDescent="0.25">
      <c r="B102" s="63">
        <v>2402</v>
      </c>
      <c r="C102" s="64" t="s">
        <v>94</v>
      </c>
      <c r="D102" s="65"/>
      <c r="E102" s="65"/>
      <c r="F102" s="65"/>
      <c r="G102" s="65"/>
      <c r="H102" s="65"/>
      <c r="I102" s="142">
        <v>3520</v>
      </c>
      <c r="J102" s="142">
        <v>110</v>
      </c>
      <c r="K102" s="142">
        <v>102</v>
      </c>
      <c r="L102" s="82">
        <v>9.151194296591775E-5</v>
      </c>
      <c r="M102" s="143">
        <v>3921</v>
      </c>
      <c r="N102" s="142">
        <v>123</v>
      </c>
      <c r="O102" s="142">
        <v>113</v>
      </c>
      <c r="P102" s="144">
        <v>7.4064763738923355E-5</v>
      </c>
      <c r="Q102" s="142">
        <v>0</v>
      </c>
      <c r="R102" s="142">
        <v>0</v>
      </c>
      <c r="S102" s="142">
        <v>0</v>
      </c>
      <c r="T102" s="145">
        <v>0</v>
      </c>
      <c r="U102" s="142">
        <v>0</v>
      </c>
      <c r="V102" s="142">
        <v>0</v>
      </c>
      <c r="W102" s="142">
        <v>0</v>
      </c>
      <c r="X102" s="142">
        <v>0</v>
      </c>
      <c r="Y102" s="142">
        <v>0</v>
      </c>
    </row>
    <row r="103" spans="2:25" ht="12.95" customHeight="1" x14ac:dyDescent="0.25">
      <c r="B103" s="63">
        <v>2403</v>
      </c>
      <c r="C103" s="64" t="s">
        <v>95</v>
      </c>
      <c r="D103" s="65"/>
      <c r="E103" s="65"/>
      <c r="F103" s="65"/>
      <c r="G103" s="65"/>
      <c r="H103" s="65"/>
      <c r="I103" s="142">
        <v>32441</v>
      </c>
      <c r="J103" s="142">
        <v>1010</v>
      </c>
      <c r="K103" s="142">
        <v>930</v>
      </c>
      <c r="L103" s="82">
        <v>8.4339174481742548E-4</v>
      </c>
      <c r="M103" s="143">
        <v>39349</v>
      </c>
      <c r="N103" s="142">
        <v>1225</v>
      </c>
      <c r="O103" s="142">
        <v>1128</v>
      </c>
      <c r="P103" s="144">
        <v>7.4327324365286798E-4</v>
      </c>
      <c r="Q103" s="142">
        <v>0</v>
      </c>
      <c r="R103" s="142">
        <v>0</v>
      </c>
      <c r="S103" s="142">
        <v>0</v>
      </c>
      <c r="T103" s="145">
        <v>0</v>
      </c>
      <c r="U103" s="142">
        <v>0</v>
      </c>
      <c r="V103" s="142">
        <v>0</v>
      </c>
      <c r="W103" s="142">
        <v>0</v>
      </c>
      <c r="X103" s="142">
        <v>0</v>
      </c>
      <c r="Y103" s="142">
        <v>0</v>
      </c>
    </row>
    <row r="104" spans="2:25" ht="12.95" customHeight="1" x14ac:dyDescent="0.25">
      <c r="B104" s="63">
        <v>2404</v>
      </c>
      <c r="C104" s="64" t="s">
        <v>96</v>
      </c>
      <c r="D104" s="65"/>
      <c r="E104" s="65"/>
      <c r="F104" s="65"/>
      <c r="G104" s="65"/>
      <c r="H104" s="65"/>
      <c r="I104" s="142">
        <v>43509</v>
      </c>
      <c r="J104" s="142">
        <v>1353</v>
      </c>
      <c r="K104" s="142">
        <v>1251</v>
      </c>
      <c r="L104" s="82">
        <v>1.1311344109386692E-3</v>
      </c>
      <c r="M104" s="143">
        <v>69911</v>
      </c>
      <c r="N104" s="142">
        <v>2170</v>
      </c>
      <c r="O104" s="142">
        <v>2014</v>
      </c>
      <c r="P104" s="144">
        <v>1.3205666150859145E-3</v>
      </c>
      <c r="Q104" s="142">
        <v>0</v>
      </c>
      <c r="R104" s="142">
        <v>0</v>
      </c>
      <c r="S104" s="142">
        <v>0</v>
      </c>
      <c r="T104" s="145">
        <v>0</v>
      </c>
      <c r="U104" s="142">
        <v>0</v>
      </c>
      <c r="V104" s="142">
        <v>0</v>
      </c>
      <c r="W104" s="142">
        <v>0</v>
      </c>
      <c r="X104" s="142">
        <v>0</v>
      </c>
      <c r="Y104" s="142">
        <v>0</v>
      </c>
    </row>
    <row r="105" spans="2:25" ht="12.95" customHeight="1" x14ac:dyDescent="0.25">
      <c r="B105" s="63">
        <v>2405</v>
      </c>
      <c r="C105" s="64" t="s">
        <v>97</v>
      </c>
      <c r="D105" s="65"/>
      <c r="E105" s="65"/>
      <c r="F105" s="65"/>
      <c r="G105" s="65"/>
      <c r="H105" s="65"/>
      <c r="I105" s="142">
        <v>0</v>
      </c>
      <c r="J105" s="142">
        <v>0</v>
      </c>
      <c r="K105" s="142">
        <v>0</v>
      </c>
      <c r="L105" s="82">
        <v>0</v>
      </c>
      <c r="M105" s="143">
        <v>0</v>
      </c>
      <c r="N105" s="142">
        <v>0</v>
      </c>
      <c r="O105" s="142">
        <v>0</v>
      </c>
      <c r="P105" s="144">
        <v>0</v>
      </c>
      <c r="Q105" s="142">
        <v>0</v>
      </c>
      <c r="R105" s="142">
        <v>0</v>
      </c>
      <c r="S105" s="142">
        <v>0</v>
      </c>
      <c r="T105" s="145">
        <v>0</v>
      </c>
      <c r="U105" s="142">
        <v>0</v>
      </c>
      <c r="V105" s="142">
        <v>0</v>
      </c>
      <c r="W105" s="142">
        <v>0</v>
      </c>
      <c r="X105" s="142">
        <v>0</v>
      </c>
      <c r="Y105" s="142">
        <v>0</v>
      </c>
    </row>
    <row r="106" spans="2:25" ht="12.95" customHeight="1" x14ac:dyDescent="0.25">
      <c r="B106" s="63">
        <v>2406</v>
      </c>
      <c r="C106" s="64" t="s">
        <v>98</v>
      </c>
      <c r="D106" s="65"/>
      <c r="E106" s="65"/>
      <c r="F106" s="65"/>
      <c r="G106" s="65"/>
      <c r="H106" s="65"/>
      <c r="I106" s="142">
        <v>1357</v>
      </c>
      <c r="J106" s="142">
        <v>42</v>
      </c>
      <c r="K106" s="142">
        <v>39</v>
      </c>
      <c r="L106" s="82">
        <v>3.5278893921804082E-5</v>
      </c>
      <c r="M106" s="143">
        <v>1763</v>
      </c>
      <c r="N106" s="142">
        <v>55</v>
      </c>
      <c r="O106" s="142">
        <v>51</v>
      </c>
      <c r="P106" s="144">
        <v>3.3301754264657458E-5</v>
      </c>
      <c r="Q106" s="142">
        <v>0</v>
      </c>
      <c r="R106" s="142">
        <v>0</v>
      </c>
      <c r="S106" s="142">
        <v>0</v>
      </c>
      <c r="T106" s="145">
        <v>0</v>
      </c>
      <c r="U106" s="142">
        <v>0</v>
      </c>
      <c r="V106" s="142">
        <v>0</v>
      </c>
      <c r="W106" s="142">
        <v>0</v>
      </c>
      <c r="X106" s="142">
        <v>0</v>
      </c>
      <c r="Y106" s="142">
        <v>0</v>
      </c>
    </row>
    <row r="107" spans="2:25" ht="12.95" customHeight="1" x14ac:dyDescent="0.25">
      <c r="B107" s="63">
        <v>2407</v>
      </c>
      <c r="C107" s="64" t="s">
        <v>99</v>
      </c>
      <c r="D107" s="65"/>
      <c r="E107" s="65"/>
      <c r="F107" s="65"/>
      <c r="G107" s="65"/>
      <c r="H107" s="65"/>
      <c r="I107" s="142">
        <v>0</v>
      </c>
      <c r="J107" s="142">
        <v>0</v>
      </c>
      <c r="K107" s="142">
        <v>0</v>
      </c>
      <c r="L107" s="82">
        <v>0</v>
      </c>
      <c r="M107" s="143">
        <v>0</v>
      </c>
      <c r="N107" s="142">
        <v>0</v>
      </c>
      <c r="O107" s="142">
        <v>0</v>
      </c>
      <c r="P107" s="144">
        <v>0</v>
      </c>
      <c r="Q107" s="142">
        <v>0</v>
      </c>
      <c r="R107" s="142">
        <v>0</v>
      </c>
      <c r="S107" s="142">
        <v>0</v>
      </c>
      <c r="T107" s="145">
        <v>0</v>
      </c>
      <c r="U107" s="142">
        <v>0</v>
      </c>
      <c r="V107" s="142">
        <v>0</v>
      </c>
      <c r="W107" s="142">
        <v>0</v>
      </c>
      <c r="X107" s="142">
        <v>0</v>
      </c>
      <c r="Y107" s="142">
        <v>0</v>
      </c>
    </row>
    <row r="108" spans="2:25" ht="12.95" customHeight="1" x14ac:dyDescent="0.25">
      <c r="B108" s="63">
        <v>2408</v>
      </c>
      <c r="C108" s="64" t="s">
        <v>100</v>
      </c>
      <c r="D108" s="65"/>
      <c r="E108" s="65"/>
      <c r="F108" s="65"/>
      <c r="G108" s="65"/>
      <c r="H108" s="65"/>
      <c r="I108" s="142">
        <v>160</v>
      </c>
      <c r="J108" s="142">
        <v>5</v>
      </c>
      <c r="K108" s="142">
        <v>5</v>
      </c>
      <c r="L108" s="82">
        <v>4.1596337711780791E-6</v>
      </c>
      <c r="M108" s="143">
        <v>209</v>
      </c>
      <c r="N108" s="142">
        <v>6</v>
      </c>
      <c r="O108" s="142">
        <v>6</v>
      </c>
      <c r="P108" s="144">
        <v>3.9478540222991536E-6</v>
      </c>
      <c r="Q108" s="142">
        <v>0</v>
      </c>
      <c r="R108" s="142">
        <v>0</v>
      </c>
      <c r="S108" s="142">
        <v>0</v>
      </c>
      <c r="T108" s="145">
        <v>0</v>
      </c>
      <c r="U108" s="142">
        <v>0</v>
      </c>
      <c r="V108" s="142">
        <v>0</v>
      </c>
      <c r="W108" s="142">
        <v>0</v>
      </c>
      <c r="X108" s="142">
        <v>0</v>
      </c>
      <c r="Y108" s="142">
        <v>0</v>
      </c>
    </row>
    <row r="109" spans="2:25" ht="12.95" customHeight="1" x14ac:dyDescent="0.25">
      <c r="B109" s="63">
        <v>2409</v>
      </c>
      <c r="C109" s="64" t="s">
        <v>101</v>
      </c>
      <c r="D109" s="65"/>
      <c r="E109" s="65"/>
      <c r="F109" s="65"/>
      <c r="G109" s="65"/>
      <c r="H109" s="65"/>
      <c r="I109" s="142">
        <v>122427</v>
      </c>
      <c r="J109" s="142">
        <v>3790</v>
      </c>
      <c r="K109" s="142">
        <v>3515</v>
      </c>
      <c r="L109" s="82">
        <v>3.182821773150117E-3</v>
      </c>
      <c r="M109" s="143">
        <v>151988</v>
      </c>
      <c r="N109" s="142">
        <v>4705</v>
      </c>
      <c r="O109" s="142">
        <v>4367</v>
      </c>
      <c r="P109" s="144">
        <v>2.8709398906277693E-3</v>
      </c>
      <c r="Q109" s="142">
        <v>0</v>
      </c>
      <c r="R109" s="142">
        <v>0</v>
      </c>
      <c r="S109" s="142">
        <v>0</v>
      </c>
      <c r="T109" s="145">
        <v>0</v>
      </c>
      <c r="U109" s="142">
        <v>0</v>
      </c>
      <c r="V109" s="142">
        <v>0</v>
      </c>
      <c r="W109" s="142">
        <v>0</v>
      </c>
      <c r="X109" s="142">
        <v>0</v>
      </c>
      <c r="Y109" s="142">
        <v>0</v>
      </c>
    </row>
    <row r="110" spans="2:25" ht="12.95" customHeight="1" x14ac:dyDescent="0.25">
      <c r="B110" s="63">
        <v>2410</v>
      </c>
      <c r="C110" s="64" t="s">
        <v>102</v>
      </c>
      <c r="D110" s="65"/>
      <c r="E110" s="65"/>
      <c r="F110" s="65"/>
      <c r="G110" s="65"/>
      <c r="H110" s="65"/>
      <c r="I110" s="142">
        <v>60652</v>
      </c>
      <c r="J110" s="142">
        <v>1887</v>
      </c>
      <c r="K110" s="142">
        <v>1747</v>
      </c>
      <c r="L110" s="82">
        <v>1.5768131718093305E-3</v>
      </c>
      <c r="M110" s="143">
        <v>84459</v>
      </c>
      <c r="N110" s="142">
        <v>2625</v>
      </c>
      <c r="O110" s="142">
        <v>2431</v>
      </c>
      <c r="P110" s="144">
        <v>1.5953674778438481E-3</v>
      </c>
      <c r="Q110" s="142">
        <v>0</v>
      </c>
      <c r="R110" s="142">
        <v>0</v>
      </c>
      <c r="S110" s="142">
        <v>0</v>
      </c>
      <c r="T110" s="145">
        <v>0</v>
      </c>
      <c r="U110" s="142">
        <v>0</v>
      </c>
      <c r="V110" s="142">
        <v>0</v>
      </c>
      <c r="W110" s="142">
        <v>0</v>
      </c>
      <c r="X110" s="142">
        <v>0</v>
      </c>
      <c r="Y110" s="142">
        <v>0</v>
      </c>
    </row>
    <row r="111" spans="2:25" ht="12.95" customHeight="1" x14ac:dyDescent="0.25">
      <c r="B111" s="63">
        <v>2411</v>
      </c>
      <c r="C111" s="64" t="s">
        <v>103</v>
      </c>
      <c r="D111" s="65"/>
      <c r="E111" s="65"/>
      <c r="F111" s="65"/>
      <c r="G111" s="65"/>
      <c r="H111" s="65"/>
      <c r="I111" s="142">
        <v>22980</v>
      </c>
      <c r="J111" s="142">
        <v>713</v>
      </c>
      <c r="K111" s="142">
        <v>662</v>
      </c>
      <c r="L111" s="82">
        <v>5.9742740038545167E-4</v>
      </c>
      <c r="M111" s="143">
        <v>36247</v>
      </c>
      <c r="N111" s="142">
        <v>1124</v>
      </c>
      <c r="O111" s="142">
        <v>1045</v>
      </c>
      <c r="P111" s="144">
        <v>6.846787786903226E-4</v>
      </c>
      <c r="Q111" s="142">
        <v>0</v>
      </c>
      <c r="R111" s="142">
        <v>0</v>
      </c>
      <c r="S111" s="142">
        <v>0</v>
      </c>
      <c r="T111" s="145">
        <v>0</v>
      </c>
      <c r="U111" s="142">
        <v>0</v>
      </c>
      <c r="V111" s="142">
        <v>0</v>
      </c>
      <c r="W111" s="142">
        <v>0</v>
      </c>
      <c r="X111" s="142">
        <v>0</v>
      </c>
      <c r="Y111" s="142">
        <v>0</v>
      </c>
    </row>
    <row r="112" spans="2:25" ht="12.95" customHeight="1" x14ac:dyDescent="0.25">
      <c r="B112" s="63">
        <v>2499</v>
      </c>
      <c r="C112" s="64" t="s">
        <v>104</v>
      </c>
      <c r="D112" s="65"/>
      <c r="E112" s="65"/>
      <c r="F112" s="65"/>
      <c r="G112" s="65"/>
      <c r="H112" s="65"/>
      <c r="I112" s="142">
        <v>57503</v>
      </c>
      <c r="J112" s="142">
        <v>1781</v>
      </c>
      <c r="K112" s="142">
        <v>1657</v>
      </c>
      <c r="L112" s="82">
        <v>1.4949463796503318E-3</v>
      </c>
      <c r="M112" s="143">
        <v>64377</v>
      </c>
      <c r="N112" s="142">
        <v>1994</v>
      </c>
      <c r="O112" s="142">
        <v>1854</v>
      </c>
      <c r="P112" s="144">
        <v>1.2160334851366154E-3</v>
      </c>
      <c r="Q112" s="142">
        <v>34254</v>
      </c>
      <c r="R112" s="142">
        <v>1061</v>
      </c>
      <c r="S112" s="142">
        <v>985</v>
      </c>
      <c r="T112" s="145">
        <v>38668</v>
      </c>
      <c r="U112" s="142">
        <v>1198</v>
      </c>
      <c r="V112" s="142">
        <v>1112</v>
      </c>
      <c r="W112" s="142">
        <v>0</v>
      </c>
      <c r="X112" s="142">
        <v>0</v>
      </c>
      <c r="Y112" s="142">
        <v>0</v>
      </c>
    </row>
    <row r="113" spans="2:25" ht="12.95" customHeight="1" x14ac:dyDescent="0.25">
      <c r="B113" s="66">
        <v>25</v>
      </c>
      <c r="C113" s="67" t="s">
        <v>153</v>
      </c>
      <c r="D113" s="68"/>
      <c r="E113" s="68"/>
      <c r="F113" s="68"/>
      <c r="G113" s="68"/>
      <c r="H113" s="69"/>
      <c r="I113" s="137">
        <v>1241759.7176000001</v>
      </c>
      <c r="J113" s="137">
        <v>38561.208549999996</v>
      </c>
      <c r="K113" s="137">
        <v>35957.932849999997</v>
      </c>
      <c r="L113" s="76">
        <v>3.2282910356359468E-2</v>
      </c>
      <c r="M113" s="137">
        <v>1685462.609303555</v>
      </c>
      <c r="N113" s="137">
        <v>52301.494030000002</v>
      </c>
      <c r="O113" s="137">
        <v>48763.452189999996</v>
      </c>
      <c r="P113" s="76">
        <v>3.1837130820927595E-2</v>
      </c>
      <c r="Q113" s="137">
        <v>282415</v>
      </c>
      <c r="R113" s="137">
        <v>8661</v>
      </c>
      <c r="S113" s="137">
        <v>8038</v>
      </c>
      <c r="T113" s="137">
        <v>347916</v>
      </c>
      <c r="U113" s="137">
        <v>10674</v>
      </c>
      <c r="V113" s="137">
        <v>9905</v>
      </c>
      <c r="W113" s="137">
        <v>0</v>
      </c>
      <c r="X113" s="137">
        <v>0</v>
      </c>
      <c r="Y113" s="137">
        <v>0</v>
      </c>
    </row>
    <row r="114" spans="2:25" ht="12.95" customHeight="1" x14ac:dyDescent="0.25">
      <c r="B114" s="63">
        <v>2501</v>
      </c>
      <c r="C114" s="64" t="s">
        <v>154</v>
      </c>
      <c r="D114" s="65"/>
      <c r="E114" s="65"/>
      <c r="F114" s="65"/>
      <c r="G114" s="65"/>
      <c r="H114" s="65"/>
      <c r="I114" s="142">
        <v>0</v>
      </c>
      <c r="J114" s="142">
        <v>0</v>
      </c>
      <c r="K114" s="142">
        <v>0</v>
      </c>
      <c r="L114" s="82">
        <v>0</v>
      </c>
      <c r="M114" s="142">
        <v>0</v>
      </c>
      <c r="N114" s="142">
        <v>0</v>
      </c>
      <c r="O114" s="142">
        <v>0</v>
      </c>
      <c r="P114" s="82">
        <v>0</v>
      </c>
      <c r="Q114" s="142">
        <v>0</v>
      </c>
      <c r="R114" s="142">
        <v>0</v>
      </c>
      <c r="S114" s="142">
        <v>0</v>
      </c>
      <c r="T114" s="142">
        <v>0</v>
      </c>
      <c r="U114" s="142">
        <v>0</v>
      </c>
      <c r="V114" s="142">
        <v>0</v>
      </c>
      <c r="W114" s="142">
        <v>0</v>
      </c>
      <c r="X114" s="142">
        <v>0</v>
      </c>
      <c r="Y114" s="142">
        <v>0</v>
      </c>
    </row>
    <row r="115" spans="2:25" ht="12.95" customHeight="1" x14ac:dyDescent="0.25">
      <c r="B115" s="63">
        <v>2502</v>
      </c>
      <c r="C115" s="64" t="s">
        <v>155</v>
      </c>
      <c r="D115" s="65"/>
      <c r="E115" s="65"/>
      <c r="F115" s="65"/>
      <c r="G115" s="65"/>
      <c r="H115" s="65"/>
      <c r="I115" s="142">
        <v>196686</v>
      </c>
      <c r="J115" s="142">
        <v>6006</v>
      </c>
      <c r="K115" s="142">
        <v>5583</v>
      </c>
      <c r="L115" s="82">
        <v>5.1133857994870736E-3</v>
      </c>
      <c r="M115" s="142">
        <v>229772</v>
      </c>
      <c r="N115" s="142">
        <v>7016</v>
      </c>
      <c r="O115" s="142">
        <v>6522</v>
      </c>
      <c r="P115" s="82">
        <v>4.3402216000560821E-3</v>
      </c>
      <c r="Q115" s="142">
        <v>150241</v>
      </c>
      <c r="R115" s="142">
        <v>4575</v>
      </c>
      <c r="S115" s="142">
        <v>4250</v>
      </c>
      <c r="T115" s="142">
        <v>174991</v>
      </c>
      <c r="U115" s="142">
        <v>5328</v>
      </c>
      <c r="V115" s="142">
        <v>4950</v>
      </c>
      <c r="W115" s="142">
        <v>0</v>
      </c>
      <c r="X115" s="142">
        <v>0</v>
      </c>
      <c r="Y115" s="142">
        <v>0</v>
      </c>
    </row>
    <row r="116" spans="2:25" ht="12.95" customHeight="1" x14ac:dyDescent="0.25">
      <c r="B116" s="63">
        <v>2503</v>
      </c>
      <c r="C116" s="64" t="s">
        <v>156</v>
      </c>
      <c r="D116" s="65"/>
      <c r="E116" s="65"/>
      <c r="F116" s="65"/>
      <c r="G116" s="65"/>
      <c r="H116" s="65"/>
      <c r="I116" s="142">
        <v>1021742.7176</v>
      </c>
      <c r="J116" s="142">
        <v>31833.208549999999</v>
      </c>
      <c r="K116" s="142">
        <v>29696.932849999997</v>
      </c>
      <c r="L116" s="82">
        <v>2.656297195990142E-2</v>
      </c>
      <c r="M116" s="142">
        <v>1428653.609303555</v>
      </c>
      <c r="N116" s="142">
        <v>44448.494030000002</v>
      </c>
      <c r="O116" s="142">
        <v>41455.452189999996</v>
      </c>
      <c r="P116" s="82">
        <v>2.6986200468714083E-2</v>
      </c>
      <c r="Q116" s="142">
        <v>132174</v>
      </c>
      <c r="R116" s="142">
        <v>4086</v>
      </c>
      <c r="S116" s="142">
        <v>3788</v>
      </c>
      <c r="T116" s="142">
        <v>172925</v>
      </c>
      <c r="U116" s="142">
        <v>5346</v>
      </c>
      <c r="V116" s="142">
        <v>4955</v>
      </c>
      <c r="W116" s="142">
        <v>0</v>
      </c>
      <c r="X116" s="142">
        <v>0</v>
      </c>
      <c r="Y116" s="142">
        <v>0</v>
      </c>
    </row>
    <row r="117" spans="2:25" ht="12.95" customHeight="1" x14ac:dyDescent="0.25">
      <c r="B117" s="63">
        <v>2504</v>
      </c>
      <c r="C117" s="64" t="s">
        <v>157</v>
      </c>
      <c r="D117" s="65"/>
      <c r="E117" s="65"/>
      <c r="F117" s="65"/>
      <c r="G117" s="65"/>
      <c r="H117" s="65"/>
      <c r="I117" s="142">
        <v>0</v>
      </c>
      <c r="J117" s="142">
        <v>0</v>
      </c>
      <c r="K117" s="142">
        <v>0</v>
      </c>
      <c r="L117" s="82">
        <v>0</v>
      </c>
      <c r="M117" s="142">
        <v>0</v>
      </c>
      <c r="N117" s="142">
        <v>0</v>
      </c>
      <c r="O117" s="142">
        <v>0</v>
      </c>
      <c r="P117" s="82">
        <v>0</v>
      </c>
      <c r="Q117" s="142">
        <v>0</v>
      </c>
      <c r="R117" s="142">
        <v>0</v>
      </c>
      <c r="S117" s="142">
        <v>0</v>
      </c>
      <c r="T117" s="142">
        <v>0</v>
      </c>
      <c r="U117" s="142">
        <v>0</v>
      </c>
      <c r="V117" s="142">
        <v>0</v>
      </c>
      <c r="W117" s="142">
        <v>0</v>
      </c>
      <c r="X117" s="142">
        <v>0</v>
      </c>
      <c r="Y117" s="142">
        <v>0</v>
      </c>
    </row>
    <row r="118" spans="2:25" ht="12.95" customHeight="1" x14ac:dyDescent="0.25">
      <c r="B118" s="63">
        <v>2505</v>
      </c>
      <c r="C118" s="64" t="s">
        <v>158</v>
      </c>
      <c r="D118" s="65"/>
      <c r="E118" s="65"/>
      <c r="F118" s="65"/>
      <c r="G118" s="65"/>
      <c r="H118" s="65"/>
      <c r="I118" s="142">
        <v>0</v>
      </c>
      <c r="J118" s="142">
        <v>0</v>
      </c>
      <c r="K118" s="142">
        <v>0</v>
      </c>
      <c r="L118" s="82">
        <v>0</v>
      </c>
      <c r="M118" s="142">
        <v>0</v>
      </c>
      <c r="N118" s="142">
        <v>0</v>
      </c>
      <c r="O118" s="142">
        <v>0</v>
      </c>
      <c r="P118" s="82">
        <v>0</v>
      </c>
      <c r="Q118" s="142">
        <v>0</v>
      </c>
      <c r="R118" s="142">
        <v>0</v>
      </c>
      <c r="S118" s="142">
        <v>0</v>
      </c>
      <c r="T118" s="142">
        <v>0</v>
      </c>
      <c r="U118" s="142">
        <v>0</v>
      </c>
      <c r="V118" s="142">
        <v>0</v>
      </c>
      <c r="W118" s="142">
        <v>0</v>
      </c>
      <c r="X118" s="142">
        <v>0</v>
      </c>
      <c r="Y118" s="142">
        <v>0</v>
      </c>
    </row>
    <row r="119" spans="2:25" ht="12.95" customHeight="1" x14ac:dyDescent="0.25">
      <c r="B119" s="63">
        <v>2506</v>
      </c>
      <c r="C119" s="64" t="s">
        <v>159</v>
      </c>
      <c r="D119" s="65"/>
      <c r="E119" s="65"/>
      <c r="F119" s="65"/>
      <c r="G119" s="65"/>
      <c r="H119" s="65"/>
      <c r="I119" s="142">
        <v>0</v>
      </c>
      <c r="J119" s="142">
        <v>0</v>
      </c>
      <c r="K119" s="142">
        <v>0</v>
      </c>
      <c r="L119" s="82">
        <v>0</v>
      </c>
      <c r="M119" s="142">
        <v>0</v>
      </c>
      <c r="N119" s="142">
        <v>0</v>
      </c>
      <c r="O119" s="142">
        <v>0</v>
      </c>
      <c r="P119" s="82">
        <v>0</v>
      </c>
      <c r="Q119" s="142">
        <v>0</v>
      </c>
      <c r="R119" s="142">
        <v>0</v>
      </c>
      <c r="S119" s="142">
        <v>0</v>
      </c>
      <c r="T119" s="142">
        <v>0</v>
      </c>
      <c r="U119" s="142">
        <v>0</v>
      </c>
      <c r="V119" s="142">
        <v>0</v>
      </c>
      <c r="W119" s="142">
        <v>0</v>
      </c>
      <c r="X119" s="142">
        <v>0</v>
      </c>
      <c r="Y119" s="142">
        <v>0</v>
      </c>
    </row>
    <row r="120" spans="2:25" ht="12.95" customHeight="1" x14ac:dyDescent="0.25">
      <c r="B120" s="63">
        <v>2590</v>
      </c>
      <c r="C120" s="64" t="s">
        <v>4</v>
      </c>
      <c r="D120" s="65"/>
      <c r="E120" s="65"/>
      <c r="F120" s="65"/>
      <c r="G120" s="65"/>
      <c r="H120" s="65"/>
      <c r="I120" s="142">
        <v>23331</v>
      </c>
      <c r="J120" s="142">
        <v>722</v>
      </c>
      <c r="K120" s="142">
        <v>678</v>
      </c>
      <c r="L120" s="82">
        <v>6.0655259697097352E-4</v>
      </c>
      <c r="M120" s="142">
        <v>27037</v>
      </c>
      <c r="N120" s="142">
        <v>837</v>
      </c>
      <c r="O120" s="142">
        <v>786</v>
      </c>
      <c r="P120" s="82">
        <v>5.1070875215742696E-4</v>
      </c>
      <c r="Q120" s="142">
        <v>0</v>
      </c>
      <c r="R120" s="142">
        <v>0</v>
      </c>
      <c r="S120" s="142">
        <v>0</v>
      </c>
      <c r="T120" s="142">
        <v>0</v>
      </c>
      <c r="U120" s="142">
        <v>0</v>
      </c>
      <c r="V120" s="142">
        <v>0</v>
      </c>
      <c r="W120" s="142">
        <v>0</v>
      </c>
      <c r="X120" s="142">
        <v>0</v>
      </c>
      <c r="Y120" s="142">
        <v>0</v>
      </c>
    </row>
    <row r="121" spans="2:25" ht="12.95" customHeight="1" x14ac:dyDescent="0.25">
      <c r="B121" s="66">
        <v>26</v>
      </c>
      <c r="C121" s="67" t="s">
        <v>160</v>
      </c>
      <c r="D121" s="68"/>
      <c r="E121" s="68"/>
      <c r="F121" s="68"/>
      <c r="G121" s="68"/>
      <c r="H121" s="69"/>
      <c r="I121" s="137">
        <v>248</v>
      </c>
      <c r="J121" s="137">
        <v>8</v>
      </c>
      <c r="K121" s="137">
        <v>7</v>
      </c>
      <c r="L121" s="76">
        <v>6.4474323453260232E-6</v>
      </c>
      <c r="M121" s="137">
        <v>334</v>
      </c>
      <c r="N121" s="137">
        <v>10</v>
      </c>
      <c r="O121" s="137">
        <v>10</v>
      </c>
      <c r="P121" s="76">
        <v>6.3090107342005616E-6</v>
      </c>
      <c r="Q121" s="137">
        <v>0</v>
      </c>
      <c r="R121" s="137">
        <v>0</v>
      </c>
      <c r="S121" s="137">
        <v>0</v>
      </c>
      <c r="T121" s="137">
        <v>0</v>
      </c>
      <c r="U121" s="137">
        <v>0</v>
      </c>
      <c r="V121" s="137">
        <v>0</v>
      </c>
      <c r="W121" s="137">
        <v>0</v>
      </c>
      <c r="X121" s="137">
        <v>0</v>
      </c>
      <c r="Y121" s="137">
        <v>0</v>
      </c>
    </row>
    <row r="122" spans="2:25" ht="12.95" customHeight="1" x14ac:dyDescent="0.25">
      <c r="B122" s="63">
        <v>2601</v>
      </c>
      <c r="C122" s="64" t="s">
        <v>161</v>
      </c>
      <c r="D122" s="65"/>
      <c r="E122" s="65"/>
      <c r="F122" s="65"/>
      <c r="G122" s="65"/>
      <c r="H122" s="65"/>
      <c r="I122" s="142">
        <v>0</v>
      </c>
      <c r="J122" s="142">
        <v>0</v>
      </c>
      <c r="K122" s="142">
        <v>0</v>
      </c>
      <c r="L122" s="82">
        <v>0</v>
      </c>
      <c r="M122" s="142">
        <v>0</v>
      </c>
      <c r="N122" s="142">
        <v>0</v>
      </c>
      <c r="O122" s="142">
        <v>0</v>
      </c>
      <c r="P122" s="82">
        <v>0</v>
      </c>
      <c r="Q122" s="142">
        <v>0</v>
      </c>
      <c r="R122" s="142">
        <v>0</v>
      </c>
      <c r="S122" s="142">
        <v>0</v>
      </c>
      <c r="T122" s="142">
        <v>0</v>
      </c>
      <c r="U122" s="142">
        <v>0</v>
      </c>
      <c r="V122" s="142">
        <v>0</v>
      </c>
      <c r="W122" s="142">
        <v>0</v>
      </c>
      <c r="X122" s="142">
        <v>0</v>
      </c>
      <c r="Y122" s="142">
        <v>0</v>
      </c>
    </row>
    <row r="123" spans="2:25" ht="12.95" customHeight="1" x14ac:dyDescent="0.25">
      <c r="B123" s="63">
        <v>2602</v>
      </c>
      <c r="C123" s="64" t="s">
        <v>162</v>
      </c>
      <c r="D123" s="65"/>
      <c r="E123" s="65"/>
      <c r="F123" s="65"/>
      <c r="G123" s="65"/>
      <c r="H123" s="65"/>
      <c r="I123" s="142">
        <v>0</v>
      </c>
      <c r="J123" s="142">
        <v>0</v>
      </c>
      <c r="K123" s="142">
        <v>0</v>
      </c>
      <c r="L123" s="82">
        <v>0</v>
      </c>
      <c r="M123" s="142">
        <v>0</v>
      </c>
      <c r="N123" s="142">
        <v>0</v>
      </c>
      <c r="O123" s="142">
        <v>0</v>
      </c>
      <c r="P123" s="82">
        <v>0</v>
      </c>
      <c r="Q123" s="142">
        <v>0</v>
      </c>
      <c r="R123" s="142">
        <v>0</v>
      </c>
      <c r="S123" s="142">
        <v>0</v>
      </c>
      <c r="T123" s="142">
        <v>0</v>
      </c>
      <c r="U123" s="142">
        <v>0</v>
      </c>
      <c r="V123" s="142">
        <v>0</v>
      </c>
      <c r="W123" s="142">
        <v>0</v>
      </c>
      <c r="X123" s="142">
        <v>0</v>
      </c>
      <c r="Y123" s="142">
        <v>0</v>
      </c>
    </row>
    <row r="124" spans="2:25" ht="12.95" customHeight="1" x14ac:dyDescent="0.25">
      <c r="B124" s="63">
        <v>2603</v>
      </c>
      <c r="C124" s="64" t="s">
        <v>163</v>
      </c>
      <c r="D124" s="65"/>
      <c r="E124" s="65"/>
      <c r="F124" s="65"/>
      <c r="G124" s="65"/>
      <c r="H124" s="65"/>
      <c r="I124" s="142">
        <v>0</v>
      </c>
      <c r="J124" s="142">
        <v>0</v>
      </c>
      <c r="K124" s="142">
        <v>0</v>
      </c>
      <c r="L124" s="82">
        <v>0</v>
      </c>
      <c r="M124" s="142">
        <v>0</v>
      </c>
      <c r="N124" s="142">
        <v>0</v>
      </c>
      <c r="O124" s="142">
        <v>0</v>
      </c>
      <c r="P124" s="82">
        <v>0</v>
      </c>
      <c r="Q124" s="142">
        <v>0</v>
      </c>
      <c r="R124" s="142">
        <v>0</v>
      </c>
      <c r="S124" s="142">
        <v>0</v>
      </c>
      <c r="T124" s="142">
        <v>0</v>
      </c>
      <c r="U124" s="142">
        <v>0</v>
      </c>
      <c r="V124" s="142">
        <v>0</v>
      </c>
      <c r="W124" s="142">
        <v>0</v>
      </c>
      <c r="X124" s="142">
        <v>0</v>
      </c>
      <c r="Y124" s="142">
        <v>0</v>
      </c>
    </row>
    <row r="125" spans="2:25" ht="12.95" customHeight="1" x14ac:dyDescent="0.25">
      <c r="B125" s="63">
        <v>2604</v>
      </c>
      <c r="C125" s="64" t="s">
        <v>164</v>
      </c>
      <c r="D125" s="65"/>
      <c r="E125" s="65"/>
      <c r="F125" s="65"/>
      <c r="G125" s="65"/>
      <c r="H125" s="65"/>
      <c r="I125" s="142">
        <v>0</v>
      </c>
      <c r="J125" s="142">
        <v>0</v>
      </c>
      <c r="K125" s="142">
        <v>0</v>
      </c>
      <c r="L125" s="82">
        <v>0</v>
      </c>
      <c r="M125" s="142">
        <v>0</v>
      </c>
      <c r="N125" s="142">
        <v>0</v>
      </c>
      <c r="O125" s="142">
        <v>0</v>
      </c>
      <c r="P125" s="82">
        <v>0</v>
      </c>
      <c r="Q125" s="142">
        <v>0</v>
      </c>
      <c r="R125" s="142">
        <v>0</v>
      </c>
      <c r="S125" s="142">
        <v>0</v>
      </c>
      <c r="T125" s="142">
        <v>0</v>
      </c>
      <c r="U125" s="142">
        <v>0</v>
      </c>
      <c r="V125" s="142">
        <v>0</v>
      </c>
      <c r="W125" s="142">
        <v>0</v>
      </c>
      <c r="X125" s="142">
        <v>0</v>
      </c>
      <c r="Y125" s="142">
        <v>0</v>
      </c>
    </row>
    <row r="126" spans="2:25" ht="12.95" customHeight="1" x14ac:dyDescent="0.25">
      <c r="B126" s="63">
        <v>2605</v>
      </c>
      <c r="C126" s="64" t="s">
        <v>4</v>
      </c>
      <c r="D126" s="65"/>
      <c r="E126" s="65"/>
      <c r="F126" s="65"/>
      <c r="G126" s="65"/>
      <c r="H126" s="65"/>
      <c r="I126" s="142">
        <v>248</v>
      </c>
      <c r="J126" s="142">
        <v>8</v>
      </c>
      <c r="K126" s="142">
        <v>7</v>
      </c>
      <c r="L126" s="82">
        <v>6.4474323453260232E-6</v>
      </c>
      <c r="M126" s="142">
        <v>334</v>
      </c>
      <c r="N126" s="142">
        <v>10</v>
      </c>
      <c r="O126" s="142">
        <v>10</v>
      </c>
      <c r="P126" s="82">
        <v>6.3090107342005616E-6</v>
      </c>
      <c r="Q126" s="142">
        <v>0</v>
      </c>
      <c r="R126" s="142">
        <v>0</v>
      </c>
      <c r="S126" s="142">
        <v>0</v>
      </c>
      <c r="T126" s="142">
        <v>0</v>
      </c>
      <c r="U126" s="142">
        <v>0</v>
      </c>
      <c r="V126" s="142">
        <v>0</v>
      </c>
      <c r="W126" s="142">
        <v>0</v>
      </c>
      <c r="X126" s="142">
        <v>0</v>
      </c>
      <c r="Y126" s="142">
        <v>0</v>
      </c>
    </row>
    <row r="127" spans="2:25" ht="12.95" customHeight="1" x14ac:dyDescent="0.25">
      <c r="B127" s="66">
        <v>27</v>
      </c>
      <c r="C127" s="67" t="s">
        <v>165</v>
      </c>
      <c r="D127" s="68"/>
      <c r="E127" s="68"/>
      <c r="F127" s="68"/>
      <c r="G127" s="68"/>
      <c r="H127" s="69"/>
      <c r="I127" s="137">
        <v>0</v>
      </c>
      <c r="J127" s="137">
        <v>0</v>
      </c>
      <c r="K127" s="137">
        <v>0</v>
      </c>
      <c r="L127" s="76">
        <v>0</v>
      </c>
      <c r="M127" s="137">
        <v>0</v>
      </c>
      <c r="N127" s="137">
        <v>0</v>
      </c>
      <c r="O127" s="137">
        <v>0</v>
      </c>
      <c r="P127" s="76">
        <v>0</v>
      </c>
      <c r="Q127" s="137">
        <v>0</v>
      </c>
      <c r="R127" s="137">
        <v>0</v>
      </c>
      <c r="S127" s="137">
        <v>0</v>
      </c>
      <c r="T127" s="137">
        <v>0</v>
      </c>
      <c r="U127" s="137">
        <v>0</v>
      </c>
      <c r="V127" s="137">
        <v>0</v>
      </c>
      <c r="W127" s="137">
        <v>0</v>
      </c>
      <c r="X127" s="137">
        <v>0</v>
      </c>
      <c r="Y127" s="137">
        <v>0</v>
      </c>
    </row>
    <row r="128" spans="2:25" ht="12.95" customHeight="1" x14ac:dyDescent="0.25">
      <c r="B128" s="63">
        <v>2701</v>
      </c>
      <c r="C128" s="64" t="s">
        <v>165</v>
      </c>
      <c r="D128" s="65"/>
      <c r="E128" s="65"/>
      <c r="F128" s="65"/>
      <c r="G128" s="65"/>
      <c r="H128" s="65"/>
      <c r="I128" s="142">
        <v>0</v>
      </c>
      <c r="J128" s="142">
        <v>0</v>
      </c>
      <c r="K128" s="142">
        <v>0</v>
      </c>
      <c r="L128" s="82">
        <v>0</v>
      </c>
      <c r="M128" s="142">
        <v>0</v>
      </c>
      <c r="N128" s="142">
        <v>0</v>
      </c>
      <c r="O128" s="142">
        <v>0</v>
      </c>
      <c r="P128" s="82">
        <v>0</v>
      </c>
      <c r="Q128" s="142">
        <v>0</v>
      </c>
      <c r="R128" s="142">
        <v>0</v>
      </c>
      <c r="S128" s="142">
        <v>0</v>
      </c>
      <c r="T128" s="142">
        <v>0</v>
      </c>
      <c r="U128" s="142">
        <v>0</v>
      </c>
      <c r="V128" s="142">
        <v>0</v>
      </c>
      <c r="W128" s="142">
        <v>0</v>
      </c>
      <c r="X128" s="142">
        <v>0</v>
      </c>
      <c r="Y128" s="142">
        <v>0</v>
      </c>
    </row>
    <row r="129" spans="2:25" ht="12.95" customHeight="1" x14ac:dyDescent="0.25">
      <c r="B129" s="63">
        <v>2702</v>
      </c>
      <c r="C129" s="64" t="s">
        <v>4</v>
      </c>
      <c r="D129" s="65"/>
      <c r="E129" s="65"/>
      <c r="F129" s="65"/>
      <c r="G129" s="65"/>
      <c r="H129" s="65"/>
      <c r="I129" s="142">
        <v>0</v>
      </c>
      <c r="J129" s="142">
        <v>0</v>
      </c>
      <c r="K129" s="142">
        <v>0</v>
      </c>
      <c r="L129" s="82">
        <v>0</v>
      </c>
      <c r="M129" s="142">
        <v>0</v>
      </c>
      <c r="N129" s="142">
        <v>0</v>
      </c>
      <c r="O129" s="142">
        <v>0</v>
      </c>
      <c r="P129" s="82">
        <v>0</v>
      </c>
      <c r="Q129" s="142">
        <v>0</v>
      </c>
      <c r="R129" s="142">
        <v>0</v>
      </c>
      <c r="S129" s="142">
        <v>0</v>
      </c>
      <c r="T129" s="142">
        <v>0</v>
      </c>
      <c r="U129" s="142">
        <v>0</v>
      </c>
      <c r="V129" s="142">
        <v>0</v>
      </c>
      <c r="W129" s="142">
        <v>0</v>
      </c>
      <c r="X129" s="142">
        <v>0</v>
      </c>
      <c r="Y129" s="142">
        <v>0</v>
      </c>
    </row>
    <row r="130" spans="2:25" ht="12.95" customHeight="1" x14ac:dyDescent="0.25">
      <c r="B130" s="66">
        <v>50</v>
      </c>
      <c r="C130" s="67" t="s">
        <v>105</v>
      </c>
      <c r="D130" s="68"/>
      <c r="E130" s="68"/>
      <c r="F130" s="68"/>
      <c r="G130" s="68"/>
      <c r="H130" s="69"/>
      <c r="I130" s="137">
        <v>3396278.3603700004</v>
      </c>
      <c r="J130" s="137">
        <v>97335.931479999999</v>
      </c>
      <c r="K130" s="137">
        <v>90392.282319999998</v>
      </c>
      <c r="L130" s="76">
        <v>8.82954635257273E-2</v>
      </c>
      <c r="M130" s="137">
        <v>5268872.6740364432</v>
      </c>
      <c r="N130" s="137">
        <v>130446.27327999999</v>
      </c>
      <c r="O130" s="137">
        <v>121054.99139</v>
      </c>
      <c r="P130" s="76">
        <v>9.9525072627640529E-2</v>
      </c>
      <c r="Q130" s="137">
        <v>453400.07277000003</v>
      </c>
      <c r="R130" s="137">
        <v>13804.41337</v>
      </c>
      <c r="S130" s="137">
        <v>12893.71117</v>
      </c>
      <c r="T130" s="137">
        <v>551367.73989940004</v>
      </c>
      <c r="U130" s="137">
        <v>16785.311890000001</v>
      </c>
      <c r="V130" s="137">
        <v>15678.5535</v>
      </c>
      <c r="W130" s="137">
        <v>0</v>
      </c>
      <c r="X130" s="137">
        <v>0</v>
      </c>
      <c r="Y130" s="137">
        <v>0</v>
      </c>
    </row>
    <row r="131" spans="2:25" ht="12.95" customHeight="1" x14ac:dyDescent="0.25">
      <c r="B131" s="63">
        <v>5001</v>
      </c>
      <c r="C131" s="64" t="s">
        <v>106</v>
      </c>
      <c r="D131" s="65"/>
      <c r="E131" s="65"/>
      <c r="F131" s="65"/>
      <c r="G131" s="65"/>
      <c r="H131" s="65"/>
      <c r="I131" s="142">
        <v>343474.10959000001</v>
      </c>
      <c r="J131" s="142">
        <v>10618.571959999999</v>
      </c>
      <c r="K131" s="142">
        <v>9869.680980000001</v>
      </c>
      <c r="L131" s="82">
        <v>8.9295406610992792E-3</v>
      </c>
      <c r="M131" s="142">
        <v>494115.05552012398</v>
      </c>
      <c r="N131" s="142">
        <v>15283.159449999999</v>
      </c>
      <c r="O131" s="142">
        <v>14201.26973</v>
      </c>
      <c r="P131" s="144">
        <v>9.3334646383430205E-3</v>
      </c>
      <c r="Q131" s="142">
        <v>0</v>
      </c>
      <c r="R131" s="142">
        <v>0</v>
      </c>
      <c r="S131" s="142">
        <v>0</v>
      </c>
      <c r="T131" s="145">
        <v>0</v>
      </c>
      <c r="U131" s="142">
        <v>0</v>
      </c>
      <c r="V131" s="142">
        <v>0</v>
      </c>
      <c r="W131" s="142">
        <v>0</v>
      </c>
      <c r="X131" s="142">
        <v>0</v>
      </c>
      <c r="Y131" s="142">
        <v>0</v>
      </c>
    </row>
    <row r="132" spans="2:25" ht="12.95" customHeight="1" x14ac:dyDescent="0.25">
      <c r="B132" s="63">
        <v>5002</v>
      </c>
      <c r="C132" s="64" t="s">
        <v>107</v>
      </c>
      <c r="D132" s="65"/>
      <c r="E132" s="65"/>
      <c r="F132" s="65"/>
      <c r="G132" s="65"/>
      <c r="H132" s="65"/>
      <c r="I132" s="142">
        <v>11105</v>
      </c>
      <c r="J132" s="142">
        <v>339</v>
      </c>
      <c r="K132" s="142">
        <v>315</v>
      </c>
      <c r="L132" s="82">
        <v>2.8870458143082859E-4</v>
      </c>
      <c r="M132" s="143">
        <v>11864</v>
      </c>
      <c r="N132" s="142">
        <v>363</v>
      </c>
      <c r="O132" s="142">
        <v>337</v>
      </c>
      <c r="P132" s="144">
        <v>2.2410210583998641E-4</v>
      </c>
      <c r="Q132" s="142">
        <v>0</v>
      </c>
      <c r="R132" s="142">
        <v>0</v>
      </c>
      <c r="S132" s="142">
        <v>0</v>
      </c>
      <c r="T132" s="145">
        <v>0</v>
      </c>
      <c r="U132" s="142">
        <v>0</v>
      </c>
      <c r="V132" s="142">
        <v>0</v>
      </c>
      <c r="W132" s="142">
        <v>0</v>
      </c>
      <c r="X132" s="142">
        <v>0</v>
      </c>
      <c r="Y132" s="142">
        <v>0</v>
      </c>
    </row>
    <row r="133" spans="2:25" ht="12.95" customHeight="1" x14ac:dyDescent="0.25">
      <c r="B133" s="63">
        <v>5003</v>
      </c>
      <c r="C133" s="64" t="s">
        <v>108</v>
      </c>
      <c r="D133" s="65"/>
      <c r="E133" s="65"/>
      <c r="F133" s="65"/>
      <c r="G133" s="65"/>
      <c r="H133" s="65"/>
      <c r="I133" s="142">
        <v>25923.190779999997</v>
      </c>
      <c r="J133" s="142">
        <v>800.76751000000002</v>
      </c>
      <c r="K133" s="142">
        <v>746.88511999999992</v>
      </c>
      <c r="L133" s="82">
        <v>6.7394362390737626E-4</v>
      </c>
      <c r="M133" s="143">
        <v>34968.502010326003</v>
      </c>
      <c r="N133" s="142">
        <v>1081.3233399999999</v>
      </c>
      <c r="O133" s="142">
        <v>1006.5909799999999</v>
      </c>
      <c r="P133" s="144">
        <v>6.6052890581455288E-4</v>
      </c>
      <c r="Q133" s="142">
        <v>0</v>
      </c>
      <c r="R133" s="142">
        <v>0</v>
      </c>
      <c r="S133" s="142">
        <v>0</v>
      </c>
      <c r="T133" s="145">
        <v>0</v>
      </c>
      <c r="U133" s="142">
        <v>0</v>
      </c>
      <c r="V133" s="142">
        <v>0</v>
      </c>
      <c r="W133" s="142">
        <v>0</v>
      </c>
      <c r="X133" s="142">
        <v>0</v>
      </c>
      <c r="Y133" s="142">
        <v>0</v>
      </c>
    </row>
    <row r="134" spans="2:25" ht="12.95" customHeight="1" x14ac:dyDescent="0.25">
      <c r="B134" s="63">
        <v>5004</v>
      </c>
      <c r="C134" s="64" t="s">
        <v>109</v>
      </c>
      <c r="D134" s="65"/>
      <c r="E134" s="65"/>
      <c r="F134" s="65"/>
      <c r="G134" s="65"/>
      <c r="H134" s="65"/>
      <c r="I134" s="142">
        <v>23579.4342</v>
      </c>
      <c r="J134" s="142">
        <v>729.21852999999999</v>
      </c>
      <c r="K134" s="142">
        <v>678.69614999999999</v>
      </c>
      <c r="L134" s="82">
        <v>6.1301131752244606E-4</v>
      </c>
      <c r="M134" s="143">
        <v>35177.970896799001</v>
      </c>
      <c r="N134" s="142">
        <v>1087.39462</v>
      </c>
      <c r="O134" s="142">
        <v>1011.24252</v>
      </c>
      <c r="P134" s="144">
        <v>6.6448561675239474E-4</v>
      </c>
      <c r="Q134" s="142">
        <v>0</v>
      </c>
      <c r="R134" s="142">
        <v>0</v>
      </c>
      <c r="S134" s="142">
        <v>0</v>
      </c>
      <c r="T134" s="145">
        <v>0</v>
      </c>
      <c r="U134" s="142">
        <v>0</v>
      </c>
      <c r="V134" s="142">
        <v>0</v>
      </c>
      <c r="W134" s="142">
        <v>0</v>
      </c>
      <c r="X134" s="142">
        <v>0</v>
      </c>
      <c r="Y134" s="142">
        <v>0</v>
      </c>
    </row>
    <row r="135" spans="2:25" ht="12.95" customHeight="1" x14ac:dyDescent="0.25">
      <c r="B135" s="63">
        <v>5005</v>
      </c>
      <c r="C135" s="64" t="s">
        <v>110</v>
      </c>
      <c r="D135" s="65"/>
      <c r="E135" s="65"/>
      <c r="F135" s="65"/>
      <c r="G135" s="65"/>
      <c r="H135" s="65"/>
      <c r="I135" s="142">
        <v>141945.17308000001</v>
      </c>
      <c r="J135" s="142">
        <v>4339.5750900000003</v>
      </c>
      <c r="K135" s="142">
        <v>4052.88517</v>
      </c>
      <c r="L135" s="82">
        <v>3.6902495974955353E-3</v>
      </c>
      <c r="M135" s="143">
        <v>200723.92944991801</v>
      </c>
      <c r="N135" s="142">
        <v>6137.5527499999998</v>
      </c>
      <c r="O135" s="142">
        <v>5732.7548100000004</v>
      </c>
      <c r="P135" s="144">
        <v>3.7915252260791888E-3</v>
      </c>
      <c r="Q135" s="142">
        <v>0</v>
      </c>
      <c r="R135" s="142">
        <v>0</v>
      </c>
      <c r="S135" s="142">
        <v>0</v>
      </c>
      <c r="T135" s="145">
        <v>0</v>
      </c>
      <c r="U135" s="142">
        <v>0</v>
      </c>
      <c r="V135" s="142">
        <v>0</v>
      </c>
      <c r="W135" s="142">
        <v>0</v>
      </c>
      <c r="X135" s="142">
        <v>0</v>
      </c>
      <c r="Y135" s="142">
        <v>0</v>
      </c>
    </row>
    <row r="136" spans="2:25" ht="12.95" customHeight="1" x14ac:dyDescent="0.25">
      <c r="B136" s="63">
        <v>5006</v>
      </c>
      <c r="C136" s="64" t="s">
        <v>111</v>
      </c>
      <c r="D136" s="65"/>
      <c r="E136" s="65"/>
      <c r="F136" s="65"/>
      <c r="G136" s="65"/>
      <c r="H136" s="65"/>
      <c r="I136" s="142">
        <v>32611.236620000003</v>
      </c>
      <c r="J136" s="142">
        <v>1003.20169</v>
      </c>
      <c r="K136" s="142">
        <v>931.24420000000009</v>
      </c>
      <c r="L136" s="82">
        <v>8.478175072776956E-4</v>
      </c>
      <c r="M136" s="143">
        <v>50418.967694629995</v>
      </c>
      <c r="N136" s="142">
        <v>1554.2018</v>
      </c>
      <c r="O136" s="142">
        <v>1441.1201500000002</v>
      </c>
      <c r="P136" s="144">
        <v>9.5237667183452693E-4</v>
      </c>
      <c r="Q136" s="142">
        <v>0</v>
      </c>
      <c r="R136" s="142">
        <v>0</v>
      </c>
      <c r="S136" s="142">
        <v>0</v>
      </c>
      <c r="T136" s="145">
        <v>0</v>
      </c>
      <c r="U136" s="142">
        <v>0</v>
      </c>
      <c r="V136" s="142">
        <v>0</v>
      </c>
      <c r="W136" s="142">
        <v>0</v>
      </c>
      <c r="X136" s="142">
        <v>0</v>
      </c>
      <c r="Y136" s="142">
        <v>0</v>
      </c>
    </row>
    <row r="137" spans="2:25" ht="12.95" customHeight="1" x14ac:dyDescent="0.25">
      <c r="B137" s="63">
        <v>5007</v>
      </c>
      <c r="C137" s="64" t="s">
        <v>112</v>
      </c>
      <c r="D137" s="65"/>
      <c r="E137" s="65"/>
      <c r="F137" s="65"/>
      <c r="G137" s="65"/>
      <c r="H137" s="65"/>
      <c r="I137" s="142">
        <v>84745.525890000004</v>
      </c>
      <c r="J137" s="142">
        <v>2613.9012499999999</v>
      </c>
      <c r="K137" s="142">
        <v>2435.9835899999998</v>
      </c>
      <c r="L137" s="82">
        <v>2.2031896965518144E-3</v>
      </c>
      <c r="M137" s="143">
        <v>104359.67753</v>
      </c>
      <c r="N137" s="142">
        <v>3218.6106499999996</v>
      </c>
      <c r="O137" s="142">
        <v>2999.6634800000002</v>
      </c>
      <c r="P137" s="144">
        <v>1.9712764244146082E-3</v>
      </c>
      <c r="Q137" s="142">
        <v>0</v>
      </c>
      <c r="R137" s="142">
        <v>0</v>
      </c>
      <c r="S137" s="142">
        <v>0</v>
      </c>
      <c r="T137" s="145">
        <v>0</v>
      </c>
      <c r="U137" s="142">
        <v>0</v>
      </c>
      <c r="V137" s="142">
        <v>0</v>
      </c>
      <c r="W137" s="142">
        <v>0</v>
      </c>
      <c r="X137" s="142">
        <v>0</v>
      </c>
      <c r="Y137" s="142">
        <v>0</v>
      </c>
    </row>
    <row r="138" spans="2:25" ht="12.95" customHeight="1" x14ac:dyDescent="0.25">
      <c r="B138" s="63">
        <v>5008</v>
      </c>
      <c r="C138" s="64" t="s">
        <v>113</v>
      </c>
      <c r="D138" s="65"/>
      <c r="E138" s="65"/>
      <c r="F138" s="65"/>
      <c r="G138" s="65"/>
      <c r="H138" s="65"/>
      <c r="I138" s="142">
        <v>4107</v>
      </c>
      <c r="J138" s="142">
        <v>127</v>
      </c>
      <c r="K138" s="142">
        <v>117</v>
      </c>
      <c r="L138" s="82">
        <v>1.0677259936392732E-4</v>
      </c>
      <c r="M138" s="143">
        <v>4636</v>
      </c>
      <c r="N138" s="142">
        <v>143</v>
      </c>
      <c r="O138" s="142">
        <v>132</v>
      </c>
      <c r="P138" s="144">
        <v>8.7570580130999409E-5</v>
      </c>
      <c r="Q138" s="142">
        <v>0</v>
      </c>
      <c r="R138" s="142">
        <v>0</v>
      </c>
      <c r="S138" s="142">
        <v>0</v>
      </c>
      <c r="T138" s="145">
        <v>0</v>
      </c>
      <c r="U138" s="142">
        <v>0</v>
      </c>
      <c r="V138" s="142">
        <v>0</v>
      </c>
      <c r="W138" s="142">
        <v>0</v>
      </c>
      <c r="X138" s="142">
        <v>0</v>
      </c>
      <c r="Y138" s="142">
        <v>0</v>
      </c>
    </row>
    <row r="139" spans="2:25" ht="12.95" customHeight="1" x14ac:dyDescent="0.25">
      <c r="B139" s="63">
        <v>5009</v>
      </c>
      <c r="C139" s="64" t="s">
        <v>114</v>
      </c>
      <c r="D139" s="65"/>
      <c r="E139" s="65"/>
      <c r="F139" s="65"/>
      <c r="G139" s="65"/>
      <c r="H139" s="65"/>
      <c r="I139" s="142">
        <v>314237.18229999999</v>
      </c>
      <c r="J139" s="142">
        <v>9734.5472200000004</v>
      </c>
      <c r="K139" s="142">
        <v>9061.5656600000002</v>
      </c>
      <c r="L139" s="82">
        <v>8.1694474728432661E-3</v>
      </c>
      <c r="M139" s="143">
        <v>419325.302405975</v>
      </c>
      <c r="N139" s="142">
        <v>12987.370659999999</v>
      </c>
      <c r="O139" s="142">
        <v>12090.44233</v>
      </c>
      <c r="P139" s="144">
        <v>7.9207420179676427E-3</v>
      </c>
      <c r="Q139" s="142">
        <v>50803.072770000006</v>
      </c>
      <c r="R139" s="142">
        <v>1564.4133700000002</v>
      </c>
      <c r="S139" s="142">
        <v>1463.71117</v>
      </c>
      <c r="T139" s="145">
        <v>58398.739899399996</v>
      </c>
      <c r="U139" s="142">
        <v>1798.3118899999999</v>
      </c>
      <c r="V139" s="142">
        <v>1682.5535</v>
      </c>
      <c r="W139" s="142">
        <v>0</v>
      </c>
      <c r="X139" s="142">
        <v>0</v>
      </c>
      <c r="Y139" s="142">
        <v>0</v>
      </c>
    </row>
    <row r="140" spans="2:25" ht="12.95" customHeight="1" x14ac:dyDescent="0.25">
      <c r="B140" s="63">
        <v>5010</v>
      </c>
      <c r="C140" s="64" t="s">
        <v>115</v>
      </c>
      <c r="D140" s="65"/>
      <c r="E140" s="65"/>
      <c r="F140" s="65"/>
      <c r="G140" s="65"/>
      <c r="H140" s="65"/>
      <c r="I140" s="142">
        <v>21821.599999999999</v>
      </c>
      <c r="J140" s="142">
        <v>669.99</v>
      </c>
      <c r="K140" s="142">
        <v>624.16999999999996</v>
      </c>
      <c r="L140" s="82">
        <v>5.6731165188212231E-4</v>
      </c>
      <c r="M140" s="143">
        <v>30719.510000000002</v>
      </c>
      <c r="N140" s="142">
        <v>943.57999999999993</v>
      </c>
      <c r="O140" s="142">
        <v>880.19</v>
      </c>
      <c r="P140" s="144">
        <v>5.8026861778257943E-4</v>
      </c>
      <c r="Q140" s="142">
        <v>0</v>
      </c>
      <c r="R140" s="142">
        <v>0</v>
      </c>
      <c r="S140" s="142">
        <v>0</v>
      </c>
      <c r="T140" s="145">
        <v>0</v>
      </c>
      <c r="U140" s="142">
        <v>0</v>
      </c>
      <c r="V140" s="142">
        <v>0</v>
      </c>
      <c r="W140" s="142">
        <v>0</v>
      </c>
      <c r="X140" s="142">
        <v>0</v>
      </c>
      <c r="Y140" s="142">
        <v>0</v>
      </c>
    </row>
    <row r="141" spans="2:25" ht="12.95" customHeight="1" x14ac:dyDescent="0.25">
      <c r="B141" s="63">
        <v>5011</v>
      </c>
      <c r="C141" s="64" t="s">
        <v>116</v>
      </c>
      <c r="D141" s="65"/>
      <c r="E141" s="65"/>
      <c r="F141" s="65"/>
      <c r="G141" s="65"/>
      <c r="H141" s="65"/>
      <c r="I141" s="142">
        <v>120571.13727000001</v>
      </c>
      <c r="J141" s="142">
        <v>3729.66327</v>
      </c>
      <c r="K141" s="142">
        <v>3468.8659200000002</v>
      </c>
      <c r="L141" s="82">
        <v>3.13457359011025E-3</v>
      </c>
      <c r="M141" s="143">
        <v>174027.49906536299</v>
      </c>
      <c r="N141" s="142">
        <v>5384.6233099999999</v>
      </c>
      <c r="O141" s="142">
        <v>5007.6967599999998</v>
      </c>
      <c r="P141" s="144">
        <v>3.2872495797887824E-3</v>
      </c>
      <c r="Q141" s="142">
        <v>0</v>
      </c>
      <c r="R141" s="142">
        <v>0</v>
      </c>
      <c r="S141" s="142">
        <v>0</v>
      </c>
      <c r="T141" s="145">
        <v>0</v>
      </c>
      <c r="U141" s="142">
        <v>0</v>
      </c>
      <c r="V141" s="142">
        <v>0</v>
      </c>
      <c r="W141" s="142">
        <v>0</v>
      </c>
      <c r="X141" s="142">
        <v>0</v>
      </c>
      <c r="Y141" s="142">
        <v>0</v>
      </c>
    </row>
    <row r="142" spans="2:25" ht="12.95" customHeight="1" x14ac:dyDescent="0.25">
      <c r="B142" s="63">
        <v>5012</v>
      </c>
      <c r="C142" s="64" t="s">
        <v>117</v>
      </c>
      <c r="D142" s="65"/>
      <c r="E142" s="65"/>
      <c r="F142" s="65"/>
      <c r="G142" s="65"/>
      <c r="H142" s="65"/>
      <c r="I142" s="142">
        <v>79172.65436</v>
      </c>
      <c r="J142" s="142">
        <v>2452.34123</v>
      </c>
      <c r="K142" s="142">
        <v>2268.2863400000001</v>
      </c>
      <c r="L142" s="82">
        <v>2.0583077926854087E-3</v>
      </c>
      <c r="M142" s="143">
        <v>120954.66400999999</v>
      </c>
      <c r="N142" s="142">
        <v>3751.0112299999996</v>
      </c>
      <c r="O142" s="142">
        <v>3464.2714099999998</v>
      </c>
      <c r="P142" s="144">
        <v>2.2847433341039291E-3</v>
      </c>
      <c r="Q142" s="142">
        <v>0</v>
      </c>
      <c r="R142" s="142">
        <v>0</v>
      </c>
      <c r="S142" s="142">
        <v>0</v>
      </c>
      <c r="T142" s="145">
        <v>0</v>
      </c>
      <c r="U142" s="142">
        <v>0</v>
      </c>
      <c r="V142" s="142">
        <v>0</v>
      </c>
      <c r="W142" s="142">
        <v>0</v>
      </c>
      <c r="X142" s="142">
        <v>0</v>
      </c>
      <c r="Y142" s="142">
        <v>0</v>
      </c>
    </row>
    <row r="143" spans="2:25" ht="12.95" customHeight="1" x14ac:dyDescent="0.25">
      <c r="B143" s="63">
        <v>5013</v>
      </c>
      <c r="C143" s="64" t="s">
        <v>118</v>
      </c>
      <c r="D143" s="65"/>
      <c r="E143" s="65"/>
      <c r="F143" s="65"/>
      <c r="G143" s="65"/>
      <c r="H143" s="65"/>
      <c r="I143" s="142">
        <v>94665.219509999995</v>
      </c>
      <c r="J143" s="142">
        <v>2924.4335499999997</v>
      </c>
      <c r="K143" s="142">
        <v>2761.8825200000001</v>
      </c>
      <c r="L143" s="82">
        <v>2.4610790251861372E-3</v>
      </c>
      <c r="M143" s="143">
        <v>136044.754085208</v>
      </c>
      <c r="N143" s="142">
        <v>4205.4457499999999</v>
      </c>
      <c r="O143" s="142">
        <v>3959.6656400000002</v>
      </c>
      <c r="P143" s="144">
        <v>2.5697838738181229E-3</v>
      </c>
      <c r="Q143" s="142">
        <v>0</v>
      </c>
      <c r="R143" s="142">
        <v>0</v>
      </c>
      <c r="S143" s="142">
        <v>0</v>
      </c>
      <c r="T143" s="145">
        <v>0</v>
      </c>
      <c r="U143" s="142">
        <v>0</v>
      </c>
      <c r="V143" s="142">
        <v>0</v>
      </c>
      <c r="W143" s="142">
        <v>0</v>
      </c>
      <c r="X143" s="142">
        <v>0</v>
      </c>
      <c r="Y143" s="142">
        <v>0</v>
      </c>
    </row>
    <row r="144" spans="2:25" ht="12.95" customHeight="1" x14ac:dyDescent="0.25">
      <c r="B144" s="63">
        <v>5014</v>
      </c>
      <c r="C144" s="64" t="s">
        <v>119</v>
      </c>
      <c r="D144" s="65"/>
      <c r="E144" s="65"/>
      <c r="F144" s="65"/>
      <c r="G144" s="65"/>
      <c r="H144" s="65"/>
      <c r="I144" s="142">
        <v>2751</v>
      </c>
      <c r="J144" s="142">
        <v>86</v>
      </c>
      <c r="K144" s="142">
        <v>79</v>
      </c>
      <c r="L144" s="82">
        <v>7.1519703153193105E-5</v>
      </c>
      <c r="M144" s="143">
        <v>4432</v>
      </c>
      <c r="N144" s="142">
        <v>138</v>
      </c>
      <c r="O144" s="142">
        <v>128</v>
      </c>
      <c r="P144" s="144">
        <v>8.371717237717632E-5</v>
      </c>
      <c r="Q144" s="142">
        <v>0</v>
      </c>
      <c r="R144" s="142">
        <v>0</v>
      </c>
      <c r="S144" s="142">
        <v>0</v>
      </c>
      <c r="T144" s="145">
        <v>0</v>
      </c>
      <c r="U144" s="142">
        <v>0</v>
      </c>
      <c r="V144" s="142">
        <v>0</v>
      </c>
      <c r="W144" s="142">
        <v>0</v>
      </c>
      <c r="X144" s="142">
        <v>0</v>
      </c>
      <c r="Y144" s="142">
        <v>0</v>
      </c>
    </row>
    <row r="145" spans="2:25" ht="12.95" customHeight="1" x14ac:dyDescent="0.25">
      <c r="B145" s="63">
        <v>5015</v>
      </c>
      <c r="C145" s="64" t="s">
        <v>120</v>
      </c>
      <c r="D145" s="65"/>
      <c r="E145" s="65"/>
      <c r="F145" s="65"/>
      <c r="G145" s="65"/>
      <c r="H145" s="65"/>
      <c r="I145" s="142">
        <v>127500.44619</v>
      </c>
      <c r="J145" s="142">
        <v>3980.44265</v>
      </c>
      <c r="K145" s="142">
        <v>3677.72307</v>
      </c>
      <c r="L145" s="82">
        <v>3.3147197613262341E-3</v>
      </c>
      <c r="M145" s="143">
        <v>195976.65184000001</v>
      </c>
      <c r="N145" s="142">
        <v>6115.3478599999999</v>
      </c>
      <c r="O145" s="142">
        <v>5652.1486100000002</v>
      </c>
      <c r="P145" s="144">
        <v>3.7018526949438514E-3</v>
      </c>
      <c r="Q145" s="142">
        <v>0</v>
      </c>
      <c r="R145" s="142">
        <v>0</v>
      </c>
      <c r="S145" s="142">
        <v>0</v>
      </c>
      <c r="T145" s="145">
        <v>0</v>
      </c>
      <c r="U145" s="142">
        <v>0</v>
      </c>
      <c r="V145" s="142">
        <v>0</v>
      </c>
      <c r="W145" s="142">
        <v>0</v>
      </c>
      <c r="X145" s="142">
        <v>0</v>
      </c>
      <c r="Y145" s="142">
        <v>0</v>
      </c>
    </row>
    <row r="146" spans="2:25" ht="12.95" customHeight="1" x14ac:dyDescent="0.25">
      <c r="B146" s="63">
        <v>5016</v>
      </c>
      <c r="C146" s="64" t="s">
        <v>138</v>
      </c>
      <c r="D146" s="65"/>
      <c r="E146" s="65"/>
      <c r="F146" s="65"/>
      <c r="G146" s="65"/>
      <c r="H146" s="65"/>
      <c r="I146" s="142">
        <v>63425.951000000001</v>
      </c>
      <c r="J146" s="142">
        <v>1950.69866</v>
      </c>
      <c r="K146" s="142">
        <v>1810.6093800000001</v>
      </c>
      <c r="L146" s="82">
        <v>1.648929548429288E-3</v>
      </c>
      <c r="M146" s="143">
        <v>80779.348128490004</v>
      </c>
      <c r="N146" s="142">
        <v>2481.86528</v>
      </c>
      <c r="O146" s="142">
        <v>2308.4745199999998</v>
      </c>
      <c r="P146" s="144">
        <v>1.5258616001328368E-3</v>
      </c>
      <c r="Q146" s="142">
        <v>0</v>
      </c>
      <c r="R146" s="142">
        <v>0</v>
      </c>
      <c r="S146" s="142">
        <v>0</v>
      </c>
      <c r="T146" s="145">
        <v>0</v>
      </c>
      <c r="U146" s="142">
        <v>0</v>
      </c>
      <c r="V146" s="142">
        <v>0</v>
      </c>
      <c r="W146" s="142">
        <v>0</v>
      </c>
      <c r="X146" s="142">
        <v>0</v>
      </c>
      <c r="Y146" s="142">
        <v>0</v>
      </c>
    </row>
    <row r="147" spans="2:25" ht="12.95" customHeight="1" x14ac:dyDescent="0.25">
      <c r="B147" s="63">
        <v>5017</v>
      </c>
      <c r="C147" s="64" t="s">
        <v>121</v>
      </c>
      <c r="D147" s="65"/>
      <c r="E147" s="65"/>
      <c r="F147" s="65"/>
      <c r="G147" s="65"/>
      <c r="H147" s="65"/>
      <c r="I147" s="142">
        <v>0</v>
      </c>
      <c r="J147" s="142">
        <v>0</v>
      </c>
      <c r="K147" s="142">
        <v>0</v>
      </c>
      <c r="L147" s="82">
        <v>0</v>
      </c>
      <c r="M147" s="143">
        <v>0</v>
      </c>
      <c r="N147" s="142">
        <v>0</v>
      </c>
      <c r="O147" s="142">
        <v>0</v>
      </c>
      <c r="P147" s="144">
        <v>0</v>
      </c>
      <c r="Q147" s="142">
        <v>0</v>
      </c>
      <c r="R147" s="142">
        <v>0</v>
      </c>
      <c r="S147" s="142">
        <v>0</v>
      </c>
      <c r="T147" s="145">
        <v>0</v>
      </c>
      <c r="U147" s="142">
        <v>0</v>
      </c>
      <c r="V147" s="142">
        <v>0</v>
      </c>
      <c r="W147" s="142">
        <v>0</v>
      </c>
      <c r="X147" s="142">
        <v>0</v>
      </c>
      <c r="Y147" s="142">
        <v>0</v>
      </c>
    </row>
    <row r="148" spans="2:25" ht="12.95" customHeight="1" x14ac:dyDescent="0.25">
      <c r="B148" s="63">
        <v>5018</v>
      </c>
      <c r="C148" s="64" t="s">
        <v>122</v>
      </c>
      <c r="D148" s="65"/>
      <c r="E148" s="65"/>
      <c r="F148" s="65"/>
      <c r="G148" s="65"/>
      <c r="H148" s="65"/>
      <c r="I148" s="142">
        <v>69959.460569999996</v>
      </c>
      <c r="J148" s="142">
        <v>2163.0325899999998</v>
      </c>
      <c r="K148" s="142">
        <v>2022.0416700000001</v>
      </c>
      <c r="L148" s="82">
        <v>1.8187858425023327E-3</v>
      </c>
      <c r="M148" s="143">
        <v>90488.764049999998</v>
      </c>
      <c r="N148" s="142">
        <v>2798.1806999999999</v>
      </c>
      <c r="O148" s="142">
        <v>2614.1050299999997</v>
      </c>
      <c r="P148" s="144">
        <v>1.7092652207065626E-3</v>
      </c>
      <c r="Q148" s="142">
        <v>10413</v>
      </c>
      <c r="R148" s="142">
        <v>320</v>
      </c>
      <c r="S148" s="142">
        <v>298</v>
      </c>
      <c r="T148" s="145">
        <v>11183</v>
      </c>
      <c r="U148" s="142">
        <v>343</v>
      </c>
      <c r="V148" s="142">
        <v>320</v>
      </c>
      <c r="W148" s="142">
        <v>0</v>
      </c>
      <c r="X148" s="142">
        <v>0</v>
      </c>
      <c r="Y148" s="142">
        <v>0</v>
      </c>
    </row>
    <row r="149" spans="2:25" ht="12.95" customHeight="1" x14ac:dyDescent="0.25">
      <c r="B149" s="63">
        <v>5019</v>
      </c>
      <c r="C149" s="64" t="s">
        <v>123</v>
      </c>
      <c r="D149" s="65"/>
      <c r="E149" s="65"/>
      <c r="F149" s="65"/>
      <c r="G149" s="65"/>
      <c r="H149" s="65"/>
      <c r="I149" s="142">
        <v>0</v>
      </c>
      <c r="J149" s="142">
        <v>0</v>
      </c>
      <c r="K149" s="142">
        <v>0</v>
      </c>
      <c r="L149" s="82">
        <v>0</v>
      </c>
      <c r="M149" s="143">
        <v>0</v>
      </c>
      <c r="N149" s="142">
        <v>0</v>
      </c>
      <c r="O149" s="142">
        <v>0</v>
      </c>
      <c r="P149" s="144">
        <v>0</v>
      </c>
      <c r="Q149" s="142">
        <v>0</v>
      </c>
      <c r="R149" s="142">
        <v>0</v>
      </c>
      <c r="S149" s="142">
        <v>0</v>
      </c>
      <c r="T149" s="145">
        <v>0</v>
      </c>
      <c r="U149" s="142">
        <v>0</v>
      </c>
      <c r="V149" s="142">
        <v>0</v>
      </c>
      <c r="W149" s="142">
        <v>0</v>
      </c>
      <c r="X149" s="142">
        <v>0</v>
      </c>
      <c r="Y149" s="142">
        <v>0</v>
      </c>
    </row>
    <row r="150" spans="2:25" ht="12.95" customHeight="1" x14ac:dyDescent="0.25">
      <c r="B150" s="63">
        <v>5020</v>
      </c>
      <c r="C150" s="64" t="s">
        <v>124</v>
      </c>
      <c r="D150" s="65"/>
      <c r="E150" s="65"/>
      <c r="F150" s="65"/>
      <c r="G150" s="65"/>
      <c r="H150" s="65"/>
      <c r="I150" s="142">
        <v>0</v>
      </c>
      <c r="J150" s="142">
        <v>0</v>
      </c>
      <c r="K150" s="142">
        <v>0</v>
      </c>
      <c r="L150" s="82">
        <v>0</v>
      </c>
      <c r="M150" s="143">
        <v>0</v>
      </c>
      <c r="N150" s="142">
        <v>0</v>
      </c>
      <c r="O150" s="142">
        <v>0</v>
      </c>
      <c r="P150" s="144">
        <v>0</v>
      </c>
      <c r="Q150" s="142">
        <v>0</v>
      </c>
      <c r="R150" s="142">
        <v>0</v>
      </c>
      <c r="S150" s="142">
        <v>0</v>
      </c>
      <c r="T150" s="145">
        <v>0</v>
      </c>
      <c r="U150" s="142">
        <v>0</v>
      </c>
      <c r="V150" s="142">
        <v>0</v>
      </c>
      <c r="W150" s="142">
        <v>0</v>
      </c>
      <c r="X150" s="142">
        <v>0</v>
      </c>
      <c r="Y150" s="142">
        <v>0</v>
      </c>
    </row>
    <row r="151" spans="2:25" ht="12.95" customHeight="1" thickBot="1" x14ac:dyDescent="0.3">
      <c r="B151" s="63">
        <v>5099</v>
      </c>
      <c r="C151" s="64" t="s">
        <v>4</v>
      </c>
      <c r="D151" s="65"/>
      <c r="E151" s="65"/>
      <c r="F151" s="65"/>
      <c r="G151" s="65"/>
      <c r="H151" s="65"/>
      <c r="I151" s="150">
        <v>1834683.0390099999</v>
      </c>
      <c r="J151" s="150">
        <v>49073.546279999995</v>
      </c>
      <c r="K151" s="150">
        <v>45470.762549999999</v>
      </c>
      <c r="L151" s="91">
        <v>4.7697559552960157E-2</v>
      </c>
      <c r="M151" s="151">
        <v>3079860.0773496097</v>
      </c>
      <c r="N151" s="150">
        <v>62772.605880000003</v>
      </c>
      <c r="O151" s="150">
        <v>58088.35542</v>
      </c>
      <c r="P151" s="152">
        <v>5.8176258346809763E-2</v>
      </c>
      <c r="Q151" s="150">
        <v>392184</v>
      </c>
      <c r="R151" s="150">
        <v>11920</v>
      </c>
      <c r="S151" s="150">
        <v>11132</v>
      </c>
      <c r="T151" s="153">
        <v>481786</v>
      </c>
      <c r="U151" s="150">
        <v>14644</v>
      </c>
      <c r="V151" s="150">
        <v>13676</v>
      </c>
      <c r="W151" s="150">
        <v>0</v>
      </c>
      <c r="X151" s="150">
        <v>0</v>
      </c>
      <c r="Y151" s="150">
        <v>0</v>
      </c>
    </row>
    <row r="152" spans="2:25" ht="17.100000000000001" customHeight="1" thickBot="1" x14ac:dyDescent="0.3">
      <c r="B152" s="70"/>
      <c r="C152" s="71" t="s">
        <v>139</v>
      </c>
      <c r="D152" s="72"/>
      <c r="E152" s="72"/>
      <c r="F152" s="72"/>
      <c r="G152" s="72"/>
      <c r="H152" s="73"/>
      <c r="I152" s="154">
        <v>38464924.750980005</v>
      </c>
      <c r="J152" s="154">
        <v>1182651.5267100001</v>
      </c>
      <c r="K152" s="154">
        <v>1099428.0486699999</v>
      </c>
      <c r="L152" s="94">
        <v>1</v>
      </c>
      <c r="M152" s="154">
        <v>52940154.022787914</v>
      </c>
      <c r="N152" s="154">
        <v>1604949.09032</v>
      </c>
      <c r="O152" s="154">
        <v>1491984.7404300002</v>
      </c>
      <c r="P152" s="94">
        <v>1</v>
      </c>
      <c r="Q152" s="154">
        <v>9800847.4334799983</v>
      </c>
      <c r="R152" s="154">
        <v>302535.56753000006</v>
      </c>
      <c r="S152" s="154">
        <v>281773.49967000005</v>
      </c>
      <c r="T152" s="154">
        <v>15838302.204199318</v>
      </c>
      <c r="U152" s="154">
        <v>488961.01844000001</v>
      </c>
      <c r="V152" s="154">
        <v>454865.53258999996</v>
      </c>
      <c r="W152" s="154">
        <v>2135231.7999999998</v>
      </c>
      <c r="X152" s="154">
        <v>66734.89</v>
      </c>
      <c r="Y152" s="154">
        <v>61694.04</v>
      </c>
    </row>
    <row r="153" spans="2:25" ht="12.95" customHeight="1" thickTop="1" x14ac:dyDescent="0.25"/>
  </sheetData>
  <mergeCells count="3">
    <mergeCell ref="I9:P9"/>
    <mergeCell ref="Q9:V9"/>
    <mergeCell ref="W9:Y9"/>
  </mergeCells>
  <printOptions horizontalCentered="1" verticalCentered="1"/>
  <pageMargins left="0.11811023622047245" right="0.11811023622047245" top="0.15748031496062992" bottom="0.19685039370078741" header="0.31496062992125984" footer="0.31496062992125984"/>
  <pageSetup paperSize="9" scale="3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2:X29"/>
  <sheetViews>
    <sheetView showGridLines="0" zoomScaleNormal="100" workbookViewId="0">
      <selection activeCell="O22" sqref="O22"/>
    </sheetView>
  </sheetViews>
  <sheetFormatPr defaultColWidth="9.140625" defaultRowHeight="12.75" x14ac:dyDescent="0.2"/>
  <cols>
    <col min="1" max="1" width="4.5703125" style="2" customWidth="1"/>
    <col min="2" max="2" width="7.42578125" style="1" bestFit="1" customWidth="1"/>
    <col min="3" max="5" width="9.140625" style="2"/>
    <col min="6" max="6" width="32.140625" style="2" customWidth="1"/>
    <col min="7" max="10" width="13.7109375" style="2" customWidth="1"/>
    <col min="11" max="11" width="13.140625" style="2" bestFit="1" customWidth="1"/>
    <col min="12" max="12" width="11.5703125" style="2" bestFit="1" customWidth="1"/>
    <col min="13" max="13" width="9.140625" style="2"/>
    <col min="14" max="14" width="15.85546875" style="2" bestFit="1" customWidth="1"/>
    <col min="15" max="15" width="14.5703125" style="2" bestFit="1" customWidth="1"/>
    <col min="16" max="16" width="9.5703125" style="2" customWidth="1"/>
    <col min="17" max="17" width="16.5703125" style="2" bestFit="1" customWidth="1"/>
    <col min="18" max="19" width="9.140625" style="2"/>
    <col min="20" max="22" width="13.140625" style="2" bestFit="1" customWidth="1"/>
    <col min="23" max="23" width="18.5703125" style="2" customWidth="1"/>
    <col min="24" max="24" width="12.85546875" style="2" customWidth="1"/>
    <col min="25" max="16384" width="9.140625" style="2"/>
  </cols>
  <sheetData>
    <row r="2" spans="2:24" s="98" customFormat="1" ht="15.75" x14ac:dyDescent="0.25">
      <c r="B2" s="100"/>
      <c r="C2" s="17" t="s">
        <v>127</v>
      </c>
      <c r="D2" s="17"/>
      <c r="E2" s="17"/>
      <c r="F2" s="17"/>
    </row>
    <row r="3" spans="2:24" s="98" customFormat="1" ht="15.75" x14ac:dyDescent="0.25">
      <c r="B3" s="100"/>
      <c r="C3" s="18" t="s">
        <v>0</v>
      </c>
      <c r="D3" s="17"/>
      <c r="E3" s="17"/>
      <c r="F3" s="17"/>
    </row>
    <row r="5" spans="2:24" x14ac:dyDescent="0.2">
      <c r="C5" s="2" t="s">
        <v>140</v>
      </c>
      <c r="I5" s="124"/>
      <c r="J5" s="124"/>
      <c r="R5" s="15"/>
      <c r="S5" s="15"/>
      <c r="T5" s="15"/>
      <c r="U5" s="15"/>
      <c r="V5" s="15"/>
      <c r="W5" s="15"/>
      <c r="X5" s="15"/>
    </row>
    <row r="6" spans="2:24" ht="13.5" thickBot="1" x14ac:dyDescent="0.25">
      <c r="I6" s="124"/>
      <c r="J6" s="124"/>
      <c r="N6" s="124"/>
      <c r="O6" s="124"/>
      <c r="R6" s="15"/>
      <c r="S6" s="15"/>
      <c r="T6" s="15"/>
      <c r="U6" s="15"/>
      <c r="V6" s="15"/>
      <c r="W6" s="15"/>
      <c r="X6" s="15"/>
    </row>
    <row r="7" spans="2:24" ht="51.75" thickBot="1" x14ac:dyDescent="0.25">
      <c r="B7" s="10" t="s">
        <v>5</v>
      </c>
      <c r="C7" s="11" t="s">
        <v>0</v>
      </c>
      <c r="D7" s="3"/>
      <c r="E7" s="3"/>
      <c r="F7" s="4"/>
      <c r="G7" s="12" t="s">
        <v>176</v>
      </c>
      <c r="H7" s="13" t="s">
        <v>177</v>
      </c>
      <c r="I7" s="12" t="s">
        <v>178</v>
      </c>
      <c r="J7" s="13" t="s">
        <v>179</v>
      </c>
      <c r="K7" s="14" t="s">
        <v>131</v>
      </c>
      <c r="L7" s="14" t="s">
        <v>141</v>
      </c>
      <c r="N7" s="12" t="s">
        <v>180</v>
      </c>
      <c r="O7" s="12" t="s">
        <v>181</v>
      </c>
      <c r="P7" s="14" t="s">
        <v>131</v>
      </c>
      <c r="Q7" s="14" t="s">
        <v>141</v>
      </c>
      <c r="R7" s="103"/>
      <c r="S7" s="103"/>
      <c r="T7" s="103"/>
      <c r="U7" s="104"/>
      <c r="V7" s="104"/>
      <c r="W7" s="104"/>
      <c r="X7" s="104"/>
    </row>
    <row r="8" spans="2:24" ht="15" x14ac:dyDescent="0.25">
      <c r="B8" s="19">
        <v>10</v>
      </c>
      <c r="C8" s="29" t="s">
        <v>6</v>
      </c>
      <c r="D8" s="30"/>
      <c r="E8" s="30"/>
      <c r="F8" s="31"/>
      <c r="G8" s="21">
        <v>10558546.524929998</v>
      </c>
      <c r="H8" s="21">
        <v>327560.43723000004</v>
      </c>
      <c r="I8" s="20">
        <v>8869886.669710001</v>
      </c>
      <c r="J8" s="20">
        <v>435476.51202999993</v>
      </c>
      <c r="K8" s="22">
        <v>0.19038122110247974</v>
      </c>
      <c r="L8" s="35">
        <v>-0.24781147046701238</v>
      </c>
      <c r="M8" s="119"/>
      <c r="N8" s="21">
        <v>2561742.6389099997</v>
      </c>
      <c r="O8" s="21">
        <v>163606.05995999996</v>
      </c>
      <c r="P8" s="22">
        <v>3.1216265695692886</v>
      </c>
      <c r="Q8" s="35">
        <v>1.0021290000510084</v>
      </c>
      <c r="R8" s="103"/>
      <c r="S8" s="103"/>
      <c r="T8" s="103"/>
      <c r="U8" s="105"/>
      <c r="V8" s="105"/>
      <c r="W8" s="106"/>
      <c r="X8" s="106"/>
    </row>
    <row r="9" spans="2:24" ht="15" x14ac:dyDescent="0.25">
      <c r="B9" s="23">
        <v>11</v>
      </c>
      <c r="C9" s="32" t="s">
        <v>13</v>
      </c>
      <c r="D9" s="33"/>
      <c r="E9" s="33"/>
      <c r="F9" s="34"/>
      <c r="G9" s="25">
        <v>0</v>
      </c>
      <c r="H9" s="25">
        <v>0</v>
      </c>
      <c r="I9" s="24">
        <v>38868.878710000005</v>
      </c>
      <c r="J9" s="24">
        <v>1903.2807500000001</v>
      </c>
      <c r="K9" s="26">
        <v>-1</v>
      </c>
      <c r="L9" s="36">
        <v>-1</v>
      </c>
      <c r="N9" s="25">
        <v>489450</v>
      </c>
      <c r="O9" s="25">
        <v>31688</v>
      </c>
      <c r="P9" s="26">
        <v>-1</v>
      </c>
      <c r="Q9" s="36">
        <v>-1</v>
      </c>
      <c r="R9" s="103"/>
      <c r="S9" s="103"/>
      <c r="T9" s="103"/>
      <c r="U9" s="105"/>
      <c r="V9" s="105"/>
      <c r="W9" s="106"/>
      <c r="X9" s="106"/>
    </row>
    <row r="10" spans="2:24" ht="15" x14ac:dyDescent="0.25">
      <c r="B10" s="23">
        <v>12</v>
      </c>
      <c r="C10" s="32" t="s">
        <v>19</v>
      </c>
      <c r="D10" s="33"/>
      <c r="E10" s="33"/>
      <c r="F10" s="34"/>
      <c r="G10" s="25">
        <v>267788.83549999999</v>
      </c>
      <c r="H10" s="25">
        <v>8238.4771099999998</v>
      </c>
      <c r="I10" s="24">
        <v>288872.54100999999</v>
      </c>
      <c r="J10" s="24">
        <v>13788.35123</v>
      </c>
      <c r="K10" s="26">
        <v>-7.2986187736238106E-2</v>
      </c>
      <c r="L10" s="36">
        <v>-0.40250455093752352</v>
      </c>
      <c r="N10" s="25">
        <v>157073.44968000002</v>
      </c>
      <c r="O10" s="25">
        <v>10485.21725</v>
      </c>
      <c r="P10" s="26">
        <v>0.70486378217042001</v>
      </c>
      <c r="Q10" s="36">
        <v>-0.21427692783380334</v>
      </c>
      <c r="R10" s="103"/>
      <c r="S10" s="103"/>
      <c r="T10" s="103"/>
      <c r="U10" s="105"/>
      <c r="V10" s="105"/>
      <c r="W10" s="106"/>
      <c r="X10" s="106"/>
    </row>
    <row r="11" spans="2:24" ht="15" x14ac:dyDescent="0.25">
      <c r="B11" s="23">
        <v>13</v>
      </c>
      <c r="C11" s="32" t="s">
        <v>26</v>
      </c>
      <c r="D11" s="33"/>
      <c r="E11" s="33"/>
      <c r="F11" s="34"/>
      <c r="G11" s="25">
        <v>3819</v>
      </c>
      <c r="H11" s="25">
        <v>119</v>
      </c>
      <c r="I11" s="24">
        <v>15840</v>
      </c>
      <c r="J11" s="24">
        <v>813</v>
      </c>
      <c r="K11" s="26">
        <v>-0.75890151515151516</v>
      </c>
      <c r="L11" s="36">
        <v>-0.85362853628536284</v>
      </c>
      <c r="N11" s="25">
        <v>0</v>
      </c>
      <c r="O11" s="25">
        <v>0</v>
      </c>
      <c r="P11" s="26">
        <v>0</v>
      </c>
      <c r="Q11" s="36">
        <v>0</v>
      </c>
      <c r="R11" s="103"/>
      <c r="S11" s="103"/>
      <c r="T11" s="103"/>
      <c r="U11" s="105"/>
      <c r="V11" s="105"/>
      <c r="W11" s="106"/>
      <c r="X11" s="106"/>
    </row>
    <row r="12" spans="2:24" ht="15" x14ac:dyDescent="0.25">
      <c r="B12" s="23">
        <v>14</v>
      </c>
      <c r="C12" s="32" t="s">
        <v>31</v>
      </c>
      <c r="D12" s="33"/>
      <c r="E12" s="33"/>
      <c r="F12" s="34"/>
      <c r="G12" s="25">
        <v>11641433.587099999</v>
      </c>
      <c r="H12" s="25">
        <v>360074.48173000006</v>
      </c>
      <c r="I12" s="24">
        <v>6922038.2026400007</v>
      </c>
      <c r="J12" s="24">
        <v>336039.2328010528</v>
      </c>
      <c r="K12" s="26">
        <v>0.68179273882944835</v>
      </c>
      <c r="L12" s="36">
        <v>7.1525127374567551E-2</v>
      </c>
      <c r="N12" s="25">
        <v>3994553.2741900003</v>
      </c>
      <c r="O12" s="25">
        <v>250423.57337</v>
      </c>
      <c r="P12" s="26">
        <v>1.9143267814998921</v>
      </c>
      <c r="Q12" s="36">
        <v>0.43786176710285657</v>
      </c>
      <c r="R12" s="103"/>
      <c r="S12" s="103"/>
      <c r="T12" s="103"/>
      <c r="U12" s="105"/>
      <c r="V12" s="105"/>
      <c r="W12" s="106"/>
      <c r="X12" s="106"/>
    </row>
    <row r="13" spans="2:24" ht="15" x14ac:dyDescent="0.25">
      <c r="B13" s="23">
        <v>15</v>
      </c>
      <c r="C13" s="32" t="s">
        <v>38</v>
      </c>
      <c r="D13" s="33"/>
      <c r="E13" s="33"/>
      <c r="F13" s="34"/>
      <c r="G13" s="25">
        <v>426149.77945000003</v>
      </c>
      <c r="H13" s="25">
        <v>13141.43406</v>
      </c>
      <c r="I13" s="24">
        <v>288642.84154999995</v>
      </c>
      <c r="J13" s="24">
        <v>13917.773460000002</v>
      </c>
      <c r="K13" s="26">
        <v>0.47639129784613254</v>
      </c>
      <c r="L13" s="36">
        <v>-5.5780430844863199E-2</v>
      </c>
      <c r="N13" s="25">
        <v>270440.58068000001</v>
      </c>
      <c r="O13" s="25">
        <v>17047.412550000001</v>
      </c>
      <c r="P13" s="26">
        <v>0.57576122037041322</v>
      </c>
      <c r="Q13" s="36">
        <v>-0.22912441864967956</v>
      </c>
      <c r="R13" s="103"/>
      <c r="S13" s="103"/>
      <c r="T13" s="103"/>
      <c r="U13" s="105"/>
      <c r="V13" s="105"/>
      <c r="W13" s="106"/>
      <c r="X13" s="106"/>
    </row>
    <row r="14" spans="2:24" ht="15" x14ac:dyDescent="0.25">
      <c r="B14" s="23">
        <v>16</v>
      </c>
      <c r="C14" s="32" t="s">
        <v>47</v>
      </c>
      <c r="D14" s="33"/>
      <c r="E14" s="33"/>
      <c r="F14" s="34"/>
      <c r="G14" s="25">
        <v>2220664.1018900005</v>
      </c>
      <c r="H14" s="25">
        <v>68602.243900000001</v>
      </c>
      <c r="I14" s="24">
        <v>2435248.7193499999</v>
      </c>
      <c r="J14" s="24">
        <v>119078.76693000001</v>
      </c>
      <c r="K14" s="26">
        <v>-8.8116099088751343E-2</v>
      </c>
      <c r="L14" s="36">
        <v>-0.42389188544144429</v>
      </c>
      <c r="N14" s="25">
        <v>1245471.9007099997</v>
      </c>
      <c r="O14" s="25">
        <v>79137.571479999999</v>
      </c>
      <c r="P14" s="26">
        <v>0.78299012657297051</v>
      </c>
      <c r="Q14" s="36">
        <v>-0.13312674855915352</v>
      </c>
      <c r="R14" s="103"/>
      <c r="S14" s="103"/>
      <c r="T14" s="103"/>
      <c r="U14" s="105"/>
      <c r="V14" s="105"/>
      <c r="W14" s="106"/>
      <c r="X14" s="106"/>
    </row>
    <row r="15" spans="2:24" ht="15" x14ac:dyDescent="0.25">
      <c r="B15" s="23">
        <v>17</v>
      </c>
      <c r="C15" s="32" t="s">
        <v>52</v>
      </c>
      <c r="D15" s="33"/>
      <c r="E15" s="33"/>
      <c r="F15" s="34"/>
      <c r="G15" s="25">
        <v>982892.00519000005</v>
      </c>
      <c r="H15" s="25">
        <v>30533.07908</v>
      </c>
      <c r="I15" s="24">
        <v>1351659.7992400001</v>
      </c>
      <c r="J15" s="24">
        <v>64966.42194</v>
      </c>
      <c r="K15" s="26">
        <v>-0.2728258946943215</v>
      </c>
      <c r="L15" s="36">
        <v>-0.53001753570176691</v>
      </c>
      <c r="N15" s="25">
        <v>1916463.1333000001</v>
      </c>
      <c r="O15" s="25">
        <v>122062.81206</v>
      </c>
      <c r="P15" s="26">
        <v>-0.48713231780381988</v>
      </c>
      <c r="Q15" s="36">
        <v>-0.7498576465288096</v>
      </c>
      <c r="R15" s="103"/>
      <c r="S15" s="103"/>
      <c r="T15" s="103"/>
      <c r="U15" s="105"/>
      <c r="V15" s="105"/>
      <c r="W15" s="106"/>
      <c r="X15" s="106"/>
    </row>
    <row r="16" spans="2:24" ht="15" x14ac:dyDescent="0.25">
      <c r="B16" s="23">
        <v>18</v>
      </c>
      <c r="C16" s="32" t="s">
        <v>3</v>
      </c>
      <c r="D16" s="33"/>
      <c r="E16" s="33"/>
      <c r="F16" s="34"/>
      <c r="G16" s="25">
        <v>241745.37059000001</v>
      </c>
      <c r="H16" s="25">
        <v>7487.65391</v>
      </c>
      <c r="I16" s="24">
        <v>202923.51412999997</v>
      </c>
      <c r="J16" s="24">
        <v>9953.1423900000009</v>
      </c>
      <c r="K16" s="26">
        <v>0.19131275459348387</v>
      </c>
      <c r="L16" s="36">
        <v>-0.24770955577578155</v>
      </c>
      <c r="N16" s="25">
        <v>88711.345089999988</v>
      </c>
      <c r="O16" s="25">
        <v>5191.6330400000006</v>
      </c>
      <c r="P16" s="26">
        <v>1.7250784028214541</v>
      </c>
      <c r="Q16" s="36">
        <v>0.44225407541516054</v>
      </c>
      <c r="R16" s="103"/>
      <c r="S16" s="103"/>
      <c r="T16" s="103"/>
      <c r="U16" s="105"/>
      <c r="V16" s="105"/>
      <c r="W16" s="106"/>
      <c r="X16" s="106"/>
    </row>
    <row r="17" spans="2:24" ht="15" x14ac:dyDescent="0.25">
      <c r="B17" s="23">
        <v>19</v>
      </c>
      <c r="C17" s="32" t="s">
        <v>66</v>
      </c>
      <c r="D17" s="33"/>
      <c r="E17" s="33"/>
      <c r="F17" s="34"/>
      <c r="G17" s="25">
        <v>179324.97701999999</v>
      </c>
      <c r="H17" s="25">
        <v>5571.61931</v>
      </c>
      <c r="I17" s="24">
        <v>222293.55986000004</v>
      </c>
      <c r="J17" s="24">
        <v>10461.27658</v>
      </c>
      <c r="K17" s="26">
        <v>-0.19329657083660703</v>
      </c>
      <c r="L17" s="36">
        <v>-0.46740541009575332</v>
      </c>
      <c r="N17" s="25">
        <v>212769.99639000001</v>
      </c>
      <c r="O17" s="25">
        <v>13658.092709999999</v>
      </c>
      <c r="P17" s="26">
        <v>-0.15718860712248386</v>
      </c>
      <c r="Q17" s="36">
        <v>-0.59206461485499751</v>
      </c>
      <c r="R17" s="103"/>
      <c r="S17" s="103"/>
      <c r="T17" s="103"/>
      <c r="U17" s="105"/>
      <c r="V17" s="105"/>
      <c r="W17" s="106"/>
      <c r="X17" s="106"/>
    </row>
    <row r="18" spans="2:24" ht="15" x14ac:dyDescent="0.25">
      <c r="B18" s="23">
        <v>20</v>
      </c>
      <c r="C18" s="32" t="s">
        <v>70</v>
      </c>
      <c r="D18" s="33"/>
      <c r="E18" s="33"/>
      <c r="F18" s="34"/>
      <c r="G18" s="25">
        <v>5035663.8436399996</v>
      </c>
      <c r="H18" s="25">
        <v>155237.02671000001</v>
      </c>
      <c r="I18" s="24">
        <v>2120988.1688000001</v>
      </c>
      <c r="J18" s="24">
        <v>104523.60191</v>
      </c>
      <c r="K18" s="26">
        <v>1.3742064749418414</v>
      </c>
      <c r="L18" s="36">
        <v>0.48518634904743124</v>
      </c>
      <c r="N18" s="25">
        <v>1319346.56807</v>
      </c>
      <c r="O18" s="25">
        <v>86208.495729999995</v>
      </c>
      <c r="P18" s="26">
        <v>2.8167862527632881</v>
      </c>
      <c r="Q18" s="36">
        <v>0.80071610570950413</v>
      </c>
      <c r="R18" s="103"/>
      <c r="S18" s="103"/>
      <c r="T18" s="103"/>
      <c r="U18" s="105"/>
      <c r="V18" s="105"/>
      <c r="W18" s="106"/>
      <c r="X18" s="106"/>
    </row>
    <row r="19" spans="2:24" ht="15" x14ac:dyDescent="0.25">
      <c r="B19" s="23">
        <v>21</v>
      </c>
      <c r="C19" s="32" t="s">
        <v>77</v>
      </c>
      <c r="D19" s="33"/>
      <c r="E19" s="33"/>
      <c r="F19" s="34"/>
      <c r="G19" s="25">
        <v>620189.37415000005</v>
      </c>
      <c r="H19" s="25">
        <v>19118.10642</v>
      </c>
      <c r="I19" s="24">
        <v>769887.83666999999</v>
      </c>
      <c r="J19" s="24">
        <v>37711.038229999998</v>
      </c>
      <c r="K19" s="26">
        <v>-0.19444191139256273</v>
      </c>
      <c r="L19" s="36">
        <v>-0.49303685824297705</v>
      </c>
      <c r="N19" s="25">
        <v>387369.64478000003</v>
      </c>
      <c r="O19" s="25">
        <v>24708.611939999999</v>
      </c>
      <c r="P19" s="26">
        <v>0.60102729397453436</v>
      </c>
      <c r="Q19" s="36">
        <v>-0.22625736862821114</v>
      </c>
      <c r="R19" s="103"/>
      <c r="S19" s="103"/>
      <c r="T19" s="103"/>
      <c r="U19" s="105"/>
      <c r="V19" s="105"/>
      <c r="W19" s="106"/>
      <c r="X19" s="106"/>
    </row>
    <row r="20" spans="2:24" ht="15" x14ac:dyDescent="0.25">
      <c r="B20" s="23">
        <v>22</v>
      </c>
      <c r="C20" s="32" t="s">
        <v>2</v>
      </c>
      <c r="D20" s="33"/>
      <c r="E20" s="33"/>
      <c r="F20" s="34"/>
      <c r="G20" s="25">
        <v>81557.518450000003</v>
      </c>
      <c r="H20" s="25">
        <v>2533.5652700000001</v>
      </c>
      <c r="I20" s="24">
        <v>136014.29603</v>
      </c>
      <c r="J20" s="24">
        <v>6614.8805199999997</v>
      </c>
      <c r="K20" s="26">
        <v>-0.4003753955980387</v>
      </c>
      <c r="L20" s="36">
        <v>-0.61699001783330776</v>
      </c>
      <c r="N20" s="25">
        <v>95714.339829999997</v>
      </c>
      <c r="O20" s="25">
        <v>5903.6993199999997</v>
      </c>
      <c r="P20" s="26">
        <v>-0.14790700541992124</v>
      </c>
      <c r="Q20" s="36">
        <v>-0.57085123535729121</v>
      </c>
      <c r="R20" s="103"/>
      <c r="S20" s="103"/>
      <c r="T20" s="103"/>
      <c r="U20" s="105"/>
      <c r="V20" s="105"/>
      <c r="W20" s="106"/>
      <c r="X20" s="106"/>
    </row>
    <row r="21" spans="2:24" ht="15" x14ac:dyDescent="0.25">
      <c r="B21" s="23">
        <v>23</v>
      </c>
      <c r="C21" s="32" t="s">
        <v>86</v>
      </c>
      <c r="D21" s="33"/>
      <c r="E21" s="33"/>
      <c r="F21" s="34"/>
      <c r="G21" s="25">
        <v>302063.69910000003</v>
      </c>
      <c r="H21" s="25">
        <v>9364.001949999998</v>
      </c>
      <c r="I21" s="24">
        <v>275821.51441</v>
      </c>
      <c r="J21" s="24">
        <v>13375.491959999999</v>
      </c>
      <c r="K21" s="26">
        <v>9.5141906337994506E-2</v>
      </c>
      <c r="L21" s="36">
        <v>-0.29991345529544183</v>
      </c>
      <c r="N21" s="25">
        <v>275103.57253999996</v>
      </c>
      <c r="O21" s="25">
        <v>17510.687909999997</v>
      </c>
      <c r="P21" s="26">
        <v>9.7999914399803253E-2</v>
      </c>
      <c r="Q21" s="36">
        <v>-0.46524077191436852</v>
      </c>
      <c r="R21" s="103"/>
      <c r="S21" s="103"/>
      <c r="T21" s="103"/>
      <c r="U21" s="105"/>
      <c r="V21" s="105"/>
      <c r="W21" s="106"/>
      <c r="X21" s="106"/>
    </row>
    <row r="22" spans="2:24" ht="15" x14ac:dyDescent="0.25">
      <c r="B22" s="23">
        <v>24</v>
      </c>
      <c r="C22" s="32" t="s">
        <v>92</v>
      </c>
      <c r="D22" s="33"/>
      <c r="E22" s="33"/>
      <c r="F22" s="34"/>
      <c r="G22" s="25">
        <v>1264800.0559999999</v>
      </c>
      <c r="H22" s="25">
        <v>39165.259999999995</v>
      </c>
      <c r="I22" s="24">
        <v>808381.71751999995</v>
      </c>
      <c r="J22" s="24">
        <v>40256.209779999997</v>
      </c>
      <c r="K22" s="26">
        <v>0.56460744792723228</v>
      </c>
      <c r="L22" s="36">
        <v>-2.7100161340623923E-2</v>
      </c>
      <c r="N22" s="25">
        <v>474855.98103000002</v>
      </c>
      <c r="O22" s="25">
        <v>30754.994200000001</v>
      </c>
      <c r="P22" s="26">
        <v>1.6635445409291232</v>
      </c>
      <c r="Q22" s="36">
        <v>0.2734601653737263</v>
      </c>
      <c r="R22" s="103"/>
      <c r="S22" s="103"/>
      <c r="T22" s="103"/>
      <c r="U22" s="105"/>
      <c r="V22" s="105"/>
      <c r="W22" s="106"/>
      <c r="X22" s="106"/>
    </row>
    <row r="23" spans="2:24" ht="15" x14ac:dyDescent="0.25">
      <c r="B23" s="23">
        <v>25</v>
      </c>
      <c r="C23" s="32" t="s">
        <v>153</v>
      </c>
      <c r="D23" s="33"/>
      <c r="E23" s="33"/>
      <c r="F23" s="34"/>
      <c r="G23" s="25">
        <v>1241759.7176000001</v>
      </c>
      <c r="H23" s="25">
        <v>38561.208549999996</v>
      </c>
      <c r="I23" s="24">
        <v>530142.57520999992</v>
      </c>
      <c r="J23" s="24">
        <v>25333.79638</v>
      </c>
      <c r="K23" s="26">
        <v>1.3423127582388843</v>
      </c>
      <c r="L23" s="36">
        <v>0.5221251474351668</v>
      </c>
      <c r="N23" s="24">
        <v>586679.66032999998</v>
      </c>
      <c r="O23" s="24">
        <v>38196.631509999999</v>
      </c>
      <c r="P23" s="26">
        <v>1.1165890034461494</v>
      </c>
      <c r="Q23" s="36">
        <v>9.5447432296365993E-3</v>
      </c>
      <c r="R23" s="103"/>
      <c r="S23" s="103"/>
      <c r="T23" s="103"/>
      <c r="U23" s="105"/>
      <c r="V23" s="105"/>
      <c r="W23" s="106"/>
      <c r="X23" s="106"/>
    </row>
    <row r="24" spans="2:24" ht="15" x14ac:dyDescent="0.25">
      <c r="B24" s="23">
        <v>26</v>
      </c>
      <c r="C24" s="32" t="s">
        <v>160</v>
      </c>
      <c r="D24" s="33"/>
      <c r="E24" s="33"/>
      <c r="F24" s="34"/>
      <c r="G24" s="25">
        <v>248</v>
      </c>
      <c r="H24" s="25">
        <v>8</v>
      </c>
      <c r="I24" s="24">
        <v>143388</v>
      </c>
      <c r="J24" s="24">
        <v>6066</v>
      </c>
      <c r="K24" s="26">
        <v>-0.99827042709292269</v>
      </c>
      <c r="L24" s="36">
        <v>-0.9986811737553577</v>
      </c>
      <c r="N24" s="24">
        <v>0</v>
      </c>
      <c r="O24" s="24">
        <v>0</v>
      </c>
      <c r="P24" s="26">
        <v>0</v>
      </c>
      <c r="Q24" s="36">
        <v>0</v>
      </c>
      <c r="R24" s="103"/>
      <c r="S24" s="103"/>
      <c r="T24" s="103"/>
      <c r="U24" s="105"/>
      <c r="V24" s="105"/>
      <c r="W24" s="106"/>
      <c r="X24" s="106"/>
    </row>
    <row r="25" spans="2:24" ht="15" x14ac:dyDescent="0.25">
      <c r="B25" s="23">
        <v>27</v>
      </c>
      <c r="C25" s="32" t="s">
        <v>165</v>
      </c>
      <c r="D25" s="33"/>
      <c r="E25" s="33"/>
      <c r="F25" s="34"/>
      <c r="G25" s="25">
        <v>0</v>
      </c>
      <c r="H25" s="25">
        <v>0</v>
      </c>
      <c r="I25" s="24">
        <v>0</v>
      </c>
      <c r="J25" s="24">
        <v>0</v>
      </c>
      <c r="K25" s="26">
        <v>0</v>
      </c>
      <c r="L25" s="36">
        <v>0</v>
      </c>
      <c r="N25" s="24">
        <v>0</v>
      </c>
      <c r="O25" s="24">
        <v>0</v>
      </c>
      <c r="P25" s="26">
        <v>0</v>
      </c>
      <c r="Q25" s="36">
        <v>0</v>
      </c>
      <c r="R25" s="103"/>
      <c r="S25" s="103"/>
      <c r="T25" s="103"/>
      <c r="U25" s="105"/>
      <c r="V25" s="105"/>
      <c r="W25" s="106"/>
      <c r="X25" s="106"/>
    </row>
    <row r="26" spans="2:24" ht="15" x14ac:dyDescent="0.25">
      <c r="B26" s="23">
        <v>50</v>
      </c>
      <c r="C26" s="32" t="s">
        <v>105</v>
      </c>
      <c r="D26" s="33"/>
      <c r="E26" s="33"/>
      <c r="F26" s="34"/>
      <c r="G26" s="25">
        <v>3396278.3603700004</v>
      </c>
      <c r="H26" s="25">
        <v>97335.931479999999</v>
      </c>
      <c r="I26" s="24">
        <v>2801371.7435900001</v>
      </c>
      <c r="J26" s="24">
        <v>136537.43223999997</v>
      </c>
      <c r="K26" s="26">
        <v>0.21236261061790337</v>
      </c>
      <c r="L26" s="36">
        <v>-0.28711174742976825</v>
      </c>
      <c r="N26" s="25">
        <v>1931053.9515399998</v>
      </c>
      <c r="O26" s="25">
        <v>121229.71303999997</v>
      </c>
      <c r="P26" s="26">
        <v>0.75876927605336764</v>
      </c>
      <c r="Q26" s="36">
        <v>-0.19709509295065455</v>
      </c>
      <c r="R26" s="103"/>
      <c r="S26" s="103"/>
      <c r="T26" s="103"/>
      <c r="U26" s="105"/>
      <c r="V26" s="105"/>
      <c r="W26" s="106"/>
      <c r="X26" s="106"/>
    </row>
    <row r="27" spans="2:24" ht="15" x14ac:dyDescent="0.25">
      <c r="B27" s="37"/>
      <c r="C27" s="32" t="s">
        <v>125</v>
      </c>
      <c r="D27" s="33"/>
      <c r="E27" s="33"/>
      <c r="F27" s="34"/>
      <c r="G27" s="28">
        <v>38464924.750980005</v>
      </c>
      <c r="H27" s="28">
        <v>1182651.5267100001</v>
      </c>
      <c r="I27" s="27">
        <v>28222270.578430001</v>
      </c>
      <c r="J27" s="27">
        <v>1376816.2091310527</v>
      </c>
      <c r="K27" s="26">
        <v>0.36292806930914917</v>
      </c>
      <c r="L27" s="36">
        <v>-0.1410244019015402</v>
      </c>
      <c r="N27" s="28">
        <v>16006800.037070002</v>
      </c>
      <c r="O27" s="28">
        <v>1017813.2060699998</v>
      </c>
      <c r="P27" s="26">
        <v>1.403036500855851</v>
      </c>
      <c r="Q27" s="36">
        <v>0.1619534111533856</v>
      </c>
      <c r="R27" s="103"/>
      <c r="S27" s="103"/>
      <c r="T27" s="103"/>
      <c r="U27" s="105"/>
      <c r="V27" s="105"/>
      <c r="W27" s="108"/>
      <c r="X27" s="108"/>
    </row>
    <row r="28" spans="2:24" ht="15.75" thickBot="1" x14ac:dyDescent="0.3">
      <c r="B28" s="38"/>
      <c r="C28" s="39" t="s">
        <v>1</v>
      </c>
      <c r="D28" s="40"/>
      <c r="E28" s="40"/>
      <c r="F28" s="41"/>
      <c r="G28" s="42"/>
      <c r="H28" s="44">
        <v>5915</v>
      </c>
      <c r="I28" s="42"/>
      <c r="J28" s="43">
        <v>5392</v>
      </c>
      <c r="K28" s="168">
        <v>9.699554896142433E-2</v>
      </c>
      <c r="L28" s="169"/>
      <c r="N28" s="42"/>
      <c r="O28" s="44">
        <v>4763</v>
      </c>
      <c r="P28" s="168">
        <v>0.24186437119462523</v>
      </c>
      <c r="Q28" s="169"/>
      <c r="R28" s="103"/>
      <c r="S28" s="103"/>
      <c r="T28" s="103"/>
      <c r="U28" s="107"/>
      <c r="V28" s="109"/>
      <c r="W28" s="107"/>
      <c r="X28" s="106"/>
    </row>
    <row r="29" spans="2:24" x14ac:dyDescent="0.2">
      <c r="C29" s="6"/>
      <c r="D29" s="5"/>
      <c r="E29" s="5"/>
      <c r="F29" s="5"/>
      <c r="G29" s="5"/>
      <c r="H29" s="7"/>
      <c r="I29" s="7"/>
      <c r="J29" s="155"/>
      <c r="K29" s="8"/>
      <c r="P29" s="8"/>
      <c r="R29" s="15"/>
      <c r="S29" s="15"/>
      <c r="T29" s="156"/>
      <c r="U29" s="156"/>
      <c r="V29" s="156"/>
      <c r="W29" s="156"/>
      <c r="X29" s="156"/>
    </row>
  </sheetData>
  <mergeCells count="2">
    <mergeCell ref="K28:L28"/>
    <mergeCell ref="P28:Q28"/>
  </mergeCells>
  <pageMargins left="0.70866141732283472" right="0.70866141732283472" top="0.74803149606299213" bottom="0.74803149606299213" header="0.31496062992125984" footer="0.31496062992125984"/>
  <pageSetup paperSize="9" scale="9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2:M55"/>
  <sheetViews>
    <sheetView showGridLines="0" zoomScaleNormal="100" workbookViewId="0">
      <selection activeCell="O22" sqref="O22"/>
    </sheetView>
  </sheetViews>
  <sheetFormatPr defaultColWidth="9.140625" defaultRowHeight="12.75" x14ac:dyDescent="0.2"/>
  <cols>
    <col min="1" max="1" width="4.5703125" style="2" customWidth="1"/>
    <col min="2" max="2" width="7.42578125" style="1" bestFit="1" customWidth="1"/>
    <col min="3" max="5" width="9.140625" style="2"/>
    <col min="6" max="6" width="34" style="2" customWidth="1"/>
    <col min="7" max="8" width="15.140625" style="2" customWidth="1"/>
    <col min="9" max="10" width="13.7109375" style="2" customWidth="1"/>
    <col min="11" max="11" width="9.5703125" style="2" customWidth="1"/>
    <col min="12" max="16384" width="9.140625" style="2"/>
  </cols>
  <sheetData>
    <row r="2" spans="2:13" s="98" customFormat="1" ht="15.75" x14ac:dyDescent="0.25">
      <c r="B2" s="100"/>
      <c r="C2" s="17" t="s">
        <v>127</v>
      </c>
      <c r="D2" s="17"/>
      <c r="E2" s="17"/>
      <c r="F2" s="17"/>
      <c r="G2" s="17"/>
      <c r="H2" s="17"/>
    </row>
    <row r="3" spans="2:13" s="98" customFormat="1" ht="15.75" x14ac:dyDescent="0.25">
      <c r="B3" s="100"/>
      <c r="C3" s="18" t="s">
        <v>0</v>
      </c>
      <c r="D3" s="17"/>
      <c r="E3" s="17"/>
      <c r="F3" s="17"/>
      <c r="G3" s="17"/>
      <c r="H3" s="17"/>
    </row>
    <row r="5" spans="2:13" x14ac:dyDescent="0.2">
      <c r="C5" s="2" t="s">
        <v>140</v>
      </c>
    </row>
    <row r="6" spans="2:13" ht="13.5" thickBot="1" x14ac:dyDescent="0.25"/>
    <row r="7" spans="2:13" ht="51.75" thickBot="1" x14ac:dyDescent="0.25">
      <c r="B7" s="10" t="s">
        <v>5</v>
      </c>
      <c r="C7" s="11" t="s">
        <v>0</v>
      </c>
      <c r="D7" s="3"/>
      <c r="E7" s="3"/>
      <c r="F7" s="4"/>
      <c r="G7" s="12" t="s">
        <v>176</v>
      </c>
      <c r="H7" s="12" t="s">
        <v>177</v>
      </c>
      <c r="I7" s="12" t="s">
        <v>178</v>
      </c>
      <c r="J7" s="12" t="s">
        <v>179</v>
      </c>
      <c r="K7" s="14" t="s">
        <v>182</v>
      </c>
      <c r="L7" s="14" t="s">
        <v>183</v>
      </c>
      <c r="M7" s="2" t="s">
        <v>152</v>
      </c>
    </row>
    <row r="8" spans="2:13" ht="15" x14ac:dyDescent="0.25">
      <c r="B8" s="19">
        <v>10</v>
      </c>
      <c r="C8" s="29" t="s">
        <v>6</v>
      </c>
      <c r="D8" s="30"/>
      <c r="E8" s="30"/>
      <c r="F8" s="31"/>
      <c r="G8" s="21">
        <v>10558546.524929998</v>
      </c>
      <c r="H8" s="21">
        <v>327560.43723000004</v>
      </c>
      <c r="I8" s="21">
        <v>8869886.669710001</v>
      </c>
      <c r="J8" s="21">
        <v>435476.51202999993</v>
      </c>
      <c r="K8" s="22">
        <v>0.27449804187283611</v>
      </c>
      <c r="L8" s="35">
        <v>0.31428678444069508</v>
      </c>
      <c r="M8" s="122">
        <v>-3.978874256785897E-2</v>
      </c>
    </row>
    <row r="9" spans="2:13" ht="15" x14ac:dyDescent="0.25">
      <c r="B9" s="23">
        <v>11</v>
      </c>
      <c r="C9" s="32" t="s">
        <v>13</v>
      </c>
      <c r="D9" s="33"/>
      <c r="E9" s="33"/>
      <c r="F9" s="34"/>
      <c r="G9" s="25">
        <v>0</v>
      </c>
      <c r="H9" s="25">
        <v>0</v>
      </c>
      <c r="I9" s="25">
        <v>38868.878710000005</v>
      </c>
      <c r="J9" s="25">
        <v>1903.2807500000001</v>
      </c>
      <c r="K9" s="26">
        <v>0</v>
      </c>
      <c r="L9" s="36">
        <v>1.377241374041219E-3</v>
      </c>
      <c r="M9" s="122">
        <v>-1.377241374041219E-3</v>
      </c>
    </row>
    <row r="10" spans="2:13" ht="15" x14ac:dyDescent="0.25">
      <c r="B10" s="23">
        <v>12</v>
      </c>
      <c r="C10" s="32" t="s">
        <v>19</v>
      </c>
      <c r="D10" s="33"/>
      <c r="E10" s="33"/>
      <c r="F10" s="34"/>
      <c r="G10" s="25">
        <v>267788.83549999999</v>
      </c>
      <c r="H10" s="25">
        <v>8238.4771099999998</v>
      </c>
      <c r="I10" s="25">
        <v>288872.54100999999</v>
      </c>
      <c r="J10" s="25">
        <v>13788.35123</v>
      </c>
      <c r="K10" s="26">
        <v>6.9618967730640706E-3</v>
      </c>
      <c r="L10" s="36">
        <v>1.0235623679080675E-2</v>
      </c>
      <c r="M10" s="122">
        <v>-3.273726906016604E-3</v>
      </c>
    </row>
    <row r="11" spans="2:13" ht="15" x14ac:dyDescent="0.25">
      <c r="B11" s="23">
        <v>13</v>
      </c>
      <c r="C11" s="32" t="s">
        <v>26</v>
      </c>
      <c r="D11" s="33"/>
      <c r="E11" s="33"/>
      <c r="F11" s="34"/>
      <c r="G11" s="25">
        <v>3819</v>
      </c>
      <c r="H11" s="25">
        <v>119</v>
      </c>
      <c r="I11" s="25">
        <v>15840</v>
      </c>
      <c r="J11" s="25">
        <v>813</v>
      </c>
      <c r="K11" s="26">
        <v>9.9285258575806785E-5</v>
      </c>
      <c r="L11" s="36">
        <v>5.6125888085370261E-4</v>
      </c>
      <c r="M11" s="122">
        <v>-4.6197362227789584E-4</v>
      </c>
    </row>
    <row r="12" spans="2:13" ht="15" x14ac:dyDescent="0.25">
      <c r="B12" s="23">
        <v>14</v>
      </c>
      <c r="C12" s="32" t="s">
        <v>31</v>
      </c>
      <c r="D12" s="33"/>
      <c r="E12" s="33"/>
      <c r="F12" s="34"/>
      <c r="G12" s="25">
        <v>11641433.587099999</v>
      </c>
      <c r="H12" s="25">
        <v>360074.48173000006</v>
      </c>
      <c r="I12" s="25">
        <v>6922038.2026400007</v>
      </c>
      <c r="J12" s="25">
        <v>336039.2328010528</v>
      </c>
      <c r="K12" s="26">
        <v>0.30265062683642452</v>
      </c>
      <c r="L12" s="36">
        <v>0.24526864992678674</v>
      </c>
      <c r="M12" s="122">
        <v>5.7381976909637783E-2</v>
      </c>
    </row>
    <row r="13" spans="2:13" ht="15" x14ac:dyDescent="0.25">
      <c r="B13" s="23">
        <v>15</v>
      </c>
      <c r="C13" s="32" t="s">
        <v>38</v>
      </c>
      <c r="D13" s="33"/>
      <c r="E13" s="33"/>
      <c r="F13" s="34"/>
      <c r="G13" s="25">
        <v>426149.77945000003</v>
      </c>
      <c r="H13" s="25">
        <v>13141.43406</v>
      </c>
      <c r="I13" s="25">
        <v>288642.84154999995</v>
      </c>
      <c r="J13" s="25">
        <v>13917.773460000002</v>
      </c>
      <c r="K13" s="26">
        <v>1.1078918838626941E-2</v>
      </c>
      <c r="L13" s="36">
        <v>1.0227484735781918E-2</v>
      </c>
      <c r="M13" s="122">
        <v>8.514341028450223E-4</v>
      </c>
    </row>
    <row r="14" spans="2:13" ht="15" x14ac:dyDescent="0.25">
      <c r="B14" s="23">
        <v>16</v>
      </c>
      <c r="C14" s="32" t="s">
        <v>47</v>
      </c>
      <c r="D14" s="33"/>
      <c r="E14" s="33"/>
      <c r="F14" s="34"/>
      <c r="G14" s="25">
        <v>2220664.1018900005</v>
      </c>
      <c r="H14" s="25">
        <v>68602.243900000001</v>
      </c>
      <c r="I14" s="25">
        <v>2435248.7193499999</v>
      </c>
      <c r="J14" s="25">
        <v>119078.76693000001</v>
      </c>
      <c r="K14" s="26">
        <v>5.7732183704153034E-2</v>
      </c>
      <c r="L14" s="36">
        <v>8.6288192602449076E-2</v>
      </c>
      <c r="M14" s="122">
        <v>-2.8556008898296042E-2</v>
      </c>
    </row>
    <row r="15" spans="2:13" ht="15" x14ac:dyDescent="0.25">
      <c r="B15" s="23">
        <v>17</v>
      </c>
      <c r="C15" s="32" t="s">
        <v>52</v>
      </c>
      <c r="D15" s="33"/>
      <c r="E15" s="33"/>
      <c r="F15" s="34"/>
      <c r="G15" s="25">
        <v>982892.00519000005</v>
      </c>
      <c r="H15" s="25">
        <v>30533.07908</v>
      </c>
      <c r="I15" s="25">
        <v>1351659.7992400001</v>
      </c>
      <c r="J15" s="25">
        <v>64966.42194</v>
      </c>
      <c r="K15" s="26">
        <v>2.5552942363807903E-2</v>
      </c>
      <c r="L15" s="36">
        <v>4.7893375392448409E-2</v>
      </c>
      <c r="M15" s="122">
        <v>-2.2340433028640506E-2</v>
      </c>
    </row>
    <row r="16" spans="2:13" ht="15" x14ac:dyDescent="0.25">
      <c r="B16" s="23">
        <v>18</v>
      </c>
      <c r="C16" s="32" t="s">
        <v>3</v>
      </c>
      <c r="D16" s="33"/>
      <c r="E16" s="33"/>
      <c r="F16" s="34"/>
      <c r="G16" s="25">
        <v>241745.37059000001</v>
      </c>
      <c r="H16" s="25">
        <v>7487.65391</v>
      </c>
      <c r="I16" s="25">
        <v>202923.51412999997</v>
      </c>
      <c r="J16" s="25">
        <v>9953.1423900000009</v>
      </c>
      <c r="K16" s="26">
        <v>6.2848262970757757E-3</v>
      </c>
      <c r="L16" s="36">
        <v>7.1901909368373915E-3</v>
      </c>
      <c r="M16" s="122">
        <v>-9.0536463976161573E-4</v>
      </c>
    </row>
    <row r="17" spans="2:13" ht="15" x14ac:dyDescent="0.25">
      <c r="B17" s="23">
        <v>19</v>
      </c>
      <c r="C17" s="32" t="s">
        <v>66</v>
      </c>
      <c r="D17" s="33"/>
      <c r="E17" s="33"/>
      <c r="F17" s="34"/>
      <c r="G17" s="25">
        <v>179324.97701999999</v>
      </c>
      <c r="H17" s="25">
        <v>5571.61931</v>
      </c>
      <c r="I17" s="25">
        <v>222293.55986000004</v>
      </c>
      <c r="J17" s="25">
        <v>10461.27658</v>
      </c>
      <c r="K17" s="26">
        <v>4.6620389401757813E-3</v>
      </c>
      <c r="L17" s="36">
        <v>7.8765299638894684E-3</v>
      </c>
      <c r="M17" s="122">
        <v>-3.2144910237136871E-3</v>
      </c>
    </row>
    <row r="18" spans="2:13" ht="15" x14ac:dyDescent="0.25">
      <c r="B18" s="23">
        <v>20</v>
      </c>
      <c r="C18" s="32" t="s">
        <v>70</v>
      </c>
      <c r="D18" s="33"/>
      <c r="E18" s="33"/>
      <c r="F18" s="34"/>
      <c r="G18" s="25">
        <v>5035663.8436399996</v>
      </c>
      <c r="H18" s="25">
        <v>155237.02671000001</v>
      </c>
      <c r="I18" s="25">
        <v>2120988.1688000001</v>
      </c>
      <c r="J18" s="25">
        <v>104523.60191</v>
      </c>
      <c r="K18" s="26">
        <v>0.13091573365190845</v>
      </c>
      <c r="L18" s="36">
        <v>7.5152995323524749E-2</v>
      </c>
      <c r="M18" s="122">
        <v>5.5762738328383701E-2</v>
      </c>
    </row>
    <row r="19" spans="2:13" ht="15" x14ac:dyDescent="0.25">
      <c r="B19" s="23">
        <v>21</v>
      </c>
      <c r="C19" s="32" t="s">
        <v>77</v>
      </c>
      <c r="D19" s="33"/>
      <c r="E19" s="33"/>
      <c r="F19" s="34"/>
      <c r="G19" s="25">
        <v>620189.37415000005</v>
      </c>
      <c r="H19" s="25">
        <v>19118.10642</v>
      </c>
      <c r="I19" s="25">
        <v>769887.83666999999</v>
      </c>
      <c r="J19" s="25">
        <v>37711.038229999998</v>
      </c>
      <c r="K19" s="26">
        <v>1.6123504157750858E-2</v>
      </c>
      <c r="L19" s="36">
        <v>2.7279443534866311E-2</v>
      </c>
      <c r="M19" s="122">
        <v>-1.1155939377115454E-2</v>
      </c>
    </row>
    <row r="20" spans="2:13" ht="15" x14ac:dyDescent="0.25">
      <c r="B20" s="23">
        <v>22</v>
      </c>
      <c r="C20" s="32" t="s">
        <v>2</v>
      </c>
      <c r="D20" s="33"/>
      <c r="E20" s="33"/>
      <c r="F20" s="34"/>
      <c r="G20" s="25">
        <v>81557.518450000003</v>
      </c>
      <c r="H20" s="25">
        <v>2533.5652700000001</v>
      </c>
      <c r="I20" s="25">
        <v>136014.29603</v>
      </c>
      <c r="J20" s="25">
        <v>6614.8805199999997</v>
      </c>
      <c r="K20" s="26">
        <v>2.1203088002381206E-3</v>
      </c>
      <c r="L20" s="36">
        <v>4.8193959324433081E-3</v>
      </c>
      <c r="M20" s="122">
        <v>-2.6990871322051875E-3</v>
      </c>
    </row>
    <row r="21" spans="2:13" ht="15" x14ac:dyDescent="0.25">
      <c r="B21" s="23">
        <v>23</v>
      </c>
      <c r="C21" s="32" t="s">
        <v>86</v>
      </c>
      <c r="D21" s="33"/>
      <c r="E21" s="33"/>
      <c r="F21" s="34"/>
      <c r="G21" s="25">
        <v>302063.69910000003</v>
      </c>
      <c r="H21" s="25">
        <v>9364.001949999998</v>
      </c>
      <c r="I21" s="25">
        <v>275821.51441</v>
      </c>
      <c r="J21" s="25">
        <v>13375.491959999999</v>
      </c>
      <c r="K21" s="26">
        <v>7.852964773895835E-3</v>
      </c>
      <c r="L21" s="36">
        <v>9.7731865210309351E-3</v>
      </c>
      <c r="M21" s="122">
        <v>-1.9202217471351E-3</v>
      </c>
    </row>
    <row r="22" spans="2:13" ht="15" x14ac:dyDescent="0.25">
      <c r="B22" s="23">
        <v>24</v>
      </c>
      <c r="C22" s="32" t="s">
        <v>92</v>
      </c>
      <c r="D22" s="33"/>
      <c r="E22" s="33"/>
      <c r="F22" s="34"/>
      <c r="G22" s="25">
        <v>1264800.0559999999</v>
      </c>
      <c r="H22" s="25">
        <v>39165.259999999995</v>
      </c>
      <c r="I22" s="25">
        <v>808381.71751999995</v>
      </c>
      <c r="J22" s="25">
        <v>40256.209779999997</v>
      </c>
      <c r="K22" s="26">
        <v>3.2881906417034534E-2</v>
      </c>
      <c r="L22" s="36">
        <v>2.8643397605926081E-2</v>
      </c>
      <c r="M22" s="122">
        <v>4.2385088111084532E-3</v>
      </c>
    </row>
    <row r="23" spans="2:13" ht="15" x14ac:dyDescent="0.25">
      <c r="B23" s="23">
        <v>25</v>
      </c>
      <c r="C23" s="32" t="s">
        <v>153</v>
      </c>
      <c r="D23" s="33"/>
      <c r="E23" s="33"/>
      <c r="F23" s="34"/>
      <c r="G23" s="25">
        <v>1241759.7176000001</v>
      </c>
      <c r="H23" s="25">
        <v>38561.208549999996</v>
      </c>
      <c r="I23" s="25">
        <v>530142.57520999992</v>
      </c>
      <c r="J23" s="25">
        <v>25333.79638</v>
      </c>
      <c r="K23" s="26">
        <v>3.2282910356359468E-2</v>
      </c>
      <c r="L23" s="36">
        <v>1.8784547250963662E-2</v>
      </c>
      <c r="M23" s="122">
        <v>1.3498363105395806E-2</v>
      </c>
    </row>
    <row r="24" spans="2:13" ht="15" x14ac:dyDescent="0.25">
      <c r="B24" s="23">
        <v>26</v>
      </c>
      <c r="C24" s="32" t="s">
        <v>160</v>
      </c>
      <c r="D24" s="33"/>
      <c r="E24" s="33"/>
      <c r="F24" s="34"/>
      <c r="G24" s="25">
        <v>248</v>
      </c>
      <c r="H24" s="25">
        <v>8</v>
      </c>
      <c r="I24" s="25">
        <v>143388</v>
      </c>
      <c r="J24" s="25">
        <v>6066</v>
      </c>
      <c r="K24" s="26">
        <v>6.4474323453260232E-6</v>
      </c>
      <c r="L24" s="36">
        <v>5.0806684600915855E-3</v>
      </c>
      <c r="M24" s="122">
        <v>-5.0742210277462596E-3</v>
      </c>
    </row>
    <row r="25" spans="2:13" ht="15" x14ac:dyDescent="0.25">
      <c r="B25" s="23">
        <v>27</v>
      </c>
      <c r="C25" s="32" t="s">
        <v>165</v>
      </c>
      <c r="D25" s="33"/>
      <c r="E25" s="33"/>
      <c r="F25" s="34"/>
      <c r="G25" s="25">
        <v>0</v>
      </c>
      <c r="H25" s="25">
        <v>0</v>
      </c>
      <c r="I25" s="25">
        <v>0</v>
      </c>
      <c r="J25" s="25">
        <v>0</v>
      </c>
      <c r="K25" s="26">
        <v>0</v>
      </c>
      <c r="L25" s="36">
        <v>0</v>
      </c>
      <c r="M25" s="122">
        <v>0</v>
      </c>
    </row>
    <row r="26" spans="2:13" ht="15" x14ac:dyDescent="0.25">
      <c r="B26" s="23">
        <v>50</v>
      </c>
      <c r="C26" s="32" t="s">
        <v>105</v>
      </c>
      <c r="D26" s="33"/>
      <c r="E26" s="33"/>
      <c r="F26" s="34"/>
      <c r="G26" s="25">
        <v>3396278.3603700004</v>
      </c>
      <c r="H26" s="25">
        <v>97335.931479999999</v>
      </c>
      <c r="I26" s="25">
        <v>2801371.7435900001</v>
      </c>
      <c r="J26" s="25">
        <v>136537.43223999997</v>
      </c>
      <c r="K26" s="26">
        <v>8.82954635257273E-2</v>
      </c>
      <c r="L26" s="36">
        <v>9.9261033438289709E-2</v>
      </c>
      <c r="M26" s="122">
        <v>-1.0965569912562409E-2</v>
      </c>
    </row>
    <row r="27" spans="2:13" ht="15" x14ac:dyDescent="0.25">
      <c r="B27" s="37"/>
      <c r="C27" s="32" t="s">
        <v>125</v>
      </c>
      <c r="D27" s="33"/>
      <c r="E27" s="33"/>
      <c r="F27" s="34"/>
      <c r="G27" s="28">
        <v>38464924.750980005</v>
      </c>
      <c r="H27" s="28">
        <v>1182651.5267100001</v>
      </c>
      <c r="I27" s="28">
        <v>28222270.578430001</v>
      </c>
      <c r="J27" s="28">
        <v>1376816.2091310527</v>
      </c>
      <c r="K27" s="26">
        <v>1</v>
      </c>
      <c r="L27" s="36">
        <v>1</v>
      </c>
    </row>
    <row r="28" spans="2:13" ht="15.75" thickBot="1" x14ac:dyDescent="0.3">
      <c r="B28" s="38"/>
      <c r="C28" s="39" t="s">
        <v>1</v>
      </c>
      <c r="D28" s="40"/>
      <c r="E28" s="40"/>
      <c r="F28" s="41"/>
      <c r="G28" s="42"/>
      <c r="H28" s="44">
        <v>5915</v>
      </c>
      <c r="I28" s="42"/>
      <c r="J28" s="44">
        <v>5392</v>
      </c>
      <c r="K28" s="168">
        <v>9.699554896142433E-2</v>
      </c>
      <c r="L28" s="169"/>
    </row>
    <row r="29" spans="2:13" x14ac:dyDescent="0.2">
      <c r="C29" s="6"/>
      <c r="D29" s="5"/>
      <c r="E29" s="5"/>
      <c r="F29" s="5"/>
      <c r="G29" s="5"/>
      <c r="H29" s="5"/>
      <c r="I29" s="5"/>
      <c r="J29" s="7"/>
      <c r="K29" s="8"/>
    </row>
    <row r="30" spans="2:13" x14ac:dyDescent="0.2">
      <c r="B30" s="16"/>
      <c r="C30" s="112"/>
      <c r="D30" s="5"/>
      <c r="E30" s="5"/>
      <c r="F30" s="101"/>
      <c r="G30" s="101"/>
      <c r="H30" s="101"/>
      <c r="I30" s="9"/>
      <c r="J30" s="9"/>
    </row>
    <row r="31" spans="2:13" x14ac:dyDescent="0.2">
      <c r="B31" s="16"/>
      <c r="C31" s="112"/>
      <c r="D31" s="5"/>
      <c r="E31" s="5"/>
      <c r="F31" s="102"/>
      <c r="G31" s="102"/>
      <c r="H31" s="102"/>
    </row>
    <row r="32" spans="2:13" x14ac:dyDescent="0.2">
      <c r="B32" s="16"/>
      <c r="C32" s="5"/>
      <c r="D32" s="5"/>
      <c r="E32" s="5"/>
      <c r="F32" s="5"/>
      <c r="G32" s="5"/>
    </row>
    <row r="33" spans="2:7" x14ac:dyDescent="0.2">
      <c r="B33" s="16"/>
      <c r="C33" s="5"/>
      <c r="D33" s="5"/>
      <c r="E33" s="5"/>
      <c r="F33" s="5"/>
      <c r="G33" s="5"/>
    </row>
    <row r="36" spans="2:7" ht="14.25" customHeight="1" x14ac:dyDescent="0.2"/>
    <row r="37" spans="2:7" ht="14.25" customHeight="1" x14ac:dyDescent="0.2"/>
    <row r="38" spans="2:7" ht="14.25" customHeight="1" x14ac:dyDescent="0.2"/>
    <row r="39" spans="2:7" ht="14.25" customHeight="1" x14ac:dyDescent="0.2"/>
    <row r="40" spans="2:7" ht="14.25" customHeight="1" x14ac:dyDescent="0.2"/>
    <row r="41" spans="2:7" ht="14.25" customHeight="1" x14ac:dyDescent="0.2"/>
    <row r="42" spans="2:7" ht="14.25" customHeight="1" x14ac:dyDescent="0.2"/>
    <row r="43" spans="2:7" ht="14.25" customHeight="1" x14ac:dyDescent="0.2"/>
    <row r="44" spans="2:7" ht="14.25" customHeight="1" x14ac:dyDescent="0.2"/>
    <row r="45" spans="2:7" ht="14.25" customHeight="1" x14ac:dyDescent="0.2"/>
    <row r="46" spans="2:7" ht="14.25" customHeight="1" x14ac:dyDescent="0.2"/>
    <row r="47" spans="2:7" ht="14.25" customHeight="1" x14ac:dyDescent="0.2"/>
    <row r="48" spans="2:7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</sheetData>
  <mergeCells count="1">
    <mergeCell ref="K28:L28"/>
  </mergeCells>
  <pageMargins left="0.70866141732283472" right="0.70866141732283472" top="0.74803149606299213" bottom="0.74803149606299213" header="0.31496062992125984" footer="0.31496062992125984"/>
  <pageSetup paperSize="9" scale="93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2:AA153"/>
  <sheetViews>
    <sheetView showGridLines="0" zoomScaleNormal="100" workbookViewId="0">
      <pane xSplit="8" ySplit="10" topLeftCell="I126" activePane="bottomRight" state="frozen"/>
      <selection activeCell="O22" sqref="O22"/>
      <selection pane="topRight" activeCell="O22" sqref="O22"/>
      <selection pane="bottomLeft" activeCell="O22" sqref="O22"/>
      <selection pane="bottomRight" activeCell="O22" sqref="O22"/>
    </sheetView>
  </sheetViews>
  <sheetFormatPr defaultColWidth="9.140625" defaultRowHeight="12.95" customHeight="1" x14ac:dyDescent="0.25"/>
  <cols>
    <col min="1" max="1" width="3.7109375" style="127" customWidth="1"/>
    <col min="2" max="5" width="8.7109375" style="127" customWidth="1"/>
    <col min="6" max="6" width="11.140625" style="127" customWidth="1"/>
    <col min="7" max="7" width="8.7109375" style="127" customWidth="1"/>
    <col min="8" max="8" width="11.28515625" style="127" customWidth="1"/>
    <col min="9" max="11" width="14.7109375" style="127" customWidth="1"/>
    <col min="12" max="12" width="7.7109375" style="127" customWidth="1"/>
    <col min="13" max="15" width="14.7109375" style="127" customWidth="1"/>
    <col min="16" max="16" width="7.7109375" style="127" customWidth="1"/>
    <col min="17" max="24" width="14.7109375" style="127" customWidth="1"/>
    <col min="25" max="25" width="14.42578125" style="127" customWidth="1"/>
    <col min="26" max="16384" width="9.140625" style="127"/>
  </cols>
  <sheetData>
    <row r="2" spans="2:27" ht="12.95" customHeight="1" x14ac:dyDescent="0.25">
      <c r="B2" s="125" t="s">
        <v>132</v>
      </c>
      <c r="C2" s="126"/>
      <c r="D2" s="126"/>
      <c r="E2" s="126"/>
      <c r="F2" s="126"/>
      <c r="G2" s="126"/>
      <c r="H2" s="126"/>
      <c r="I2" s="126"/>
      <c r="J2" s="126"/>
      <c r="K2" s="126"/>
      <c r="L2" s="126"/>
    </row>
    <row r="3" spans="2:27" ht="12.95" customHeight="1" x14ac:dyDescent="0.25">
      <c r="B3" s="125" t="s">
        <v>133</v>
      </c>
      <c r="C3" s="126"/>
      <c r="D3" s="126"/>
      <c r="E3" s="126"/>
      <c r="F3" s="126"/>
      <c r="G3" s="126"/>
      <c r="H3" s="126"/>
      <c r="I3" s="126"/>
      <c r="J3" s="126"/>
      <c r="K3" s="126"/>
      <c r="L3" s="126"/>
    </row>
    <row r="4" spans="2:27" ht="12.95" customHeight="1" x14ac:dyDescent="0.25">
      <c r="B4" s="128" t="s">
        <v>134</v>
      </c>
      <c r="C4" s="128"/>
      <c r="D4" s="128"/>
      <c r="E4" s="128"/>
      <c r="F4" s="128"/>
      <c r="G4" s="128"/>
      <c r="H4" s="128"/>
      <c r="I4" s="128"/>
      <c r="J4" s="128"/>
      <c r="K4" s="128"/>
      <c r="L4" s="128"/>
    </row>
    <row r="5" spans="2:27" ht="12.95" customHeight="1" x14ac:dyDescent="0.25"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8"/>
    </row>
    <row r="6" spans="2:27" ht="12.95" customHeight="1" x14ac:dyDescent="0.25">
      <c r="B6" s="126" t="s">
        <v>135</v>
      </c>
      <c r="C6" s="126"/>
      <c r="D6" s="126"/>
      <c r="E6" s="129">
        <v>10722</v>
      </c>
      <c r="F6" s="128"/>
      <c r="G6" s="128"/>
      <c r="H6" s="128"/>
      <c r="I6" s="128"/>
      <c r="J6" s="128"/>
      <c r="K6" s="128"/>
      <c r="L6" s="130"/>
      <c r="Q6" s="131" t="s">
        <v>151</v>
      </c>
      <c r="R6" s="132">
        <v>265</v>
      </c>
      <c r="W6" s="131" t="s">
        <v>151</v>
      </c>
      <c r="X6" s="132">
        <v>3354</v>
      </c>
      <c r="Y6" s="126"/>
      <c r="Z6" s="129"/>
    </row>
    <row r="7" spans="2:27" ht="12.95" customHeight="1" x14ac:dyDescent="0.25">
      <c r="B7" s="126" t="s">
        <v>136</v>
      </c>
      <c r="C7" s="126"/>
      <c r="D7" s="126"/>
      <c r="E7" s="126" t="s">
        <v>184</v>
      </c>
      <c r="F7" s="126"/>
      <c r="G7" s="128"/>
      <c r="H7" s="128"/>
      <c r="I7" s="130"/>
      <c r="J7" s="130"/>
      <c r="K7" s="130"/>
      <c r="L7" s="130"/>
    </row>
    <row r="8" spans="2:27" ht="12.95" customHeight="1" thickBot="1" x14ac:dyDescent="0.3">
      <c r="B8" s="126"/>
      <c r="C8" s="126"/>
      <c r="D8" s="133"/>
      <c r="E8" s="133"/>
      <c r="F8" s="128"/>
      <c r="G8" s="128"/>
      <c r="H8" s="128"/>
      <c r="I8" s="157"/>
      <c r="J8" s="130"/>
      <c r="K8" s="130"/>
      <c r="L8" s="130"/>
    </row>
    <row r="9" spans="2:27" ht="17.100000000000001" customHeight="1" thickTop="1" thickBot="1" x14ac:dyDescent="0.3">
      <c r="B9" s="134"/>
      <c r="C9" s="135"/>
      <c r="D9" s="135"/>
      <c r="E9" s="135"/>
      <c r="F9" s="135"/>
      <c r="G9" s="135"/>
      <c r="H9" s="135"/>
      <c r="I9" s="162" t="s">
        <v>130</v>
      </c>
      <c r="J9" s="163"/>
      <c r="K9" s="163"/>
      <c r="L9" s="163"/>
      <c r="M9" s="163"/>
      <c r="N9" s="163"/>
      <c r="O9" s="163"/>
      <c r="P9" s="164"/>
      <c r="Q9" s="170" t="s">
        <v>128</v>
      </c>
      <c r="R9" s="171"/>
      <c r="S9" s="171"/>
      <c r="T9" s="171"/>
      <c r="U9" s="171"/>
      <c r="V9" s="172"/>
      <c r="W9" s="170" t="s">
        <v>129</v>
      </c>
      <c r="X9" s="171"/>
      <c r="Y9" s="172"/>
    </row>
    <row r="10" spans="2:27" s="136" customFormat="1" ht="36.75" thickBot="1" x14ac:dyDescent="0.25">
      <c r="B10" s="53" t="s">
        <v>137</v>
      </c>
      <c r="C10" s="54" t="s">
        <v>0</v>
      </c>
      <c r="D10" s="55"/>
      <c r="E10" s="55"/>
      <c r="F10" s="55"/>
      <c r="G10" s="55"/>
      <c r="H10" s="56"/>
      <c r="I10" s="57" t="s">
        <v>145</v>
      </c>
      <c r="J10" s="99" t="s">
        <v>146</v>
      </c>
      <c r="K10" s="95" t="s">
        <v>147</v>
      </c>
      <c r="L10" s="111" t="s">
        <v>148</v>
      </c>
      <c r="M10" s="58" t="s">
        <v>142</v>
      </c>
      <c r="N10" s="99" t="s">
        <v>143</v>
      </c>
      <c r="O10" s="95" t="s">
        <v>144</v>
      </c>
      <c r="P10" s="111" t="s">
        <v>148</v>
      </c>
      <c r="Q10" s="115" t="s">
        <v>145</v>
      </c>
      <c r="R10" s="116" t="s">
        <v>146</v>
      </c>
      <c r="S10" s="117" t="s">
        <v>149</v>
      </c>
      <c r="T10" s="118" t="s">
        <v>142</v>
      </c>
      <c r="U10" s="116" t="s">
        <v>143</v>
      </c>
      <c r="V10" s="117" t="s">
        <v>150</v>
      </c>
      <c r="W10" s="57" t="s">
        <v>145</v>
      </c>
      <c r="X10" s="99" t="s">
        <v>146</v>
      </c>
      <c r="Y10" s="114" t="s">
        <v>149</v>
      </c>
    </row>
    <row r="11" spans="2:27" ht="12.95" customHeight="1" x14ac:dyDescent="0.25">
      <c r="B11" s="59">
        <v>10</v>
      </c>
      <c r="C11" s="60" t="s">
        <v>6</v>
      </c>
      <c r="D11" s="61"/>
      <c r="E11" s="61"/>
      <c r="F11" s="61"/>
      <c r="G11" s="61"/>
      <c r="H11" s="62"/>
      <c r="I11" s="137">
        <v>17955841.087569997</v>
      </c>
      <c r="J11" s="137">
        <v>567077.23434000008</v>
      </c>
      <c r="K11" s="137">
        <v>524910.26178000006</v>
      </c>
      <c r="L11" s="76">
        <v>0.24277693327844219</v>
      </c>
      <c r="M11" s="138">
        <v>26964835.022073865</v>
      </c>
      <c r="N11" s="137">
        <v>849269.99740999995</v>
      </c>
      <c r="O11" s="137">
        <v>786371.47239000001</v>
      </c>
      <c r="P11" s="139">
        <v>0.26249774957232075</v>
      </c>
      <c r="Q11" s="140">
        <v>4288769.8504900001</v>
      </c>
      <c r="R11" s="137">
        <v>133511.26209</v>
      </c>
      <c r="S11" s="137">
        <v>123608.39266</v>
      </c>
      <c r="T11" s="141">
        <v>8861020.9977700021</v>
      </c>
      <c r="U11" s="137">
        <v>275263.18053999997</v>
      </c>
      <c r="V11" s="137">
        <v>254816.92087999999</v>
      </c>
      <c r="W11" s="140">
        <v>3216320</v>
      </c>
      <c r="X11" s="137">
        <v>102344</v>
      </c>
      <c r="Y11" s="137">
        <v>94453</v>
      </c>
      <c r="Z11" s="127">
        <v>0.17912388421762712</v>
      </c>
      <c r="AA11" s="127">
        <v>161.03237191164678</v>
      </c>
    </row>
    <row r="12" spans="2:27" ht="12.95" customHeight="1" x14ac:dyDescent="0.25">
      <c r="B12" s="63">
        <v>1001</v>
      </c>
      <c r="C12" s="64" t="s">
        <v>7</v>
      </c>
      <c r="D12" s="65"/>
      <c r="E12" s="65"/>
      <c r="F12" s="65"/>
      <c r="G12" s="65"/>
      <c r="H12" s="65"/>
      <c r="I12" s="142">
        <v>15965876.53871</v>
      </c>
      <c r="J12" s="142">
        <v>504258.18716000003</v>
      </c>
      <c r="K12" s="142">
        <v>466835.94469999999</v>
      </c>
      <c r="L12" s="82">
        <v>0.21587106525761809</v>
      </c>
      <c r="M12" s="143">
        <v>24032976.768061191</v>
      </c>
      <c r="N12" s="142">
        <v>756679.47187999997</v>
      </c>
      <c r="O12" s="142">
        <v>700785.10392999998</v>
      </c>
      <c r="P12" s="144">
        <v>0.23395664434718783</v>
      </c>
      <c r="Q12" s="142">
        <v>4151004.5857199999</v>
      </c>
      <c r="R12" s="142">
        <v>129236.69071</v>
      </c>
      <c r="S12" s="142">
        <v>119653.4173</v>
      </c>
      <c r="T12" s="145">
        <v>8640150.9484900013</v>
      </c>
      <c r="U12" s="142">
        <v>268407.36309</v>
      </c>
      <c r="V12" s="142">
        <v>248473.34039</v>
      </c>
      <c r="W12" s="142">
        <v>3216320</v>
      </c>
      <c r="X12" s="142">
        <v>102344</v>
      </c>
      <c r="Y12" s="142">
        <v>94453</v>
      </c>
      <c r="Z12" s="158">
        <v>0.96221505725096534</v>
      </c>
    </row>
    <row r="13" spans="2:27" ht="12.95" customHeight="1" x14ac:dyDescent="0.25">
      <c r="B13" s="63">
        <v>1002</v>
      </c>
      <c r="C13" s="64" t="s">
        <v>8</v>
      </c>
      <c r="D13" s="65"/>
      <c r="E13" s="65"/>
      <c r="F13" s="65"/>
      <c r="G13" s="65"/>
      <c r="H13" s="65"/>
      <c r="I13" s="142">
        <v>626959.35425999993</v>
      </c>
      <c r="J13" s="142">
        <v>19811.233320000003</v>
      </c>
      <c r="K13" s="142">
        <v>18311.51324</v>
      </c>
      <c r="L13" s="82">
        <v>8.4769779691826336E-3</v>
      </c>
      <c r="M13" s="143">
        <v>914681.54109266994</v>
      </c>
      <c r="N13" s="142">
        <v>28883.961969999997</v>
      </c>
      <c r="O13" s="142">
        <v>26691.285500000002</v>
      </c>
      <c r="P13" s="144">
        <v>8.9042579313248806E-3</v>
      </c>
      <c r="Q13" s="142">
        <v>7749</v>
      </c>
      <c r="R13" s="142">
        <v>240</v>
      </c>
      <c r="S13" s="142">
        <v>223</v>
      </c>
      <c r="T13" s="145">
        <v>10419</v>
      </c>
      <c r="U13" s="142">
        <v>322</v>
      </c>
      <c r="V13" s="142">
        <v>299</v>
      </c>
      <c r="W13" s="142">
        <v>0</v>
      </c>
      <c r="X13" s="142">
        <v>0</v>
      </c>
      <c r="Y13" s="142">
        <v>0</v>
      </c>
    </row>
    <row r="14" spans="2:27" ht="12.95" customHeight="1" x14ac:dyDescent="0.25">
      <c r="B14" s="63">
        <v>1003</v>
      </c>
      <c r="C14" s="64" t="s">
        <v>9</v>
      </c>
      <c r="D14" s="65"/>
      <c r="E14" s="65"/>
      <c r="F14" s="65"/>
      <c r="G14" s="65"/>
      <c r="H14" s="65"/>
      <c r="I14" s="142">
        <v>926847.71865000005</v>
      </c>
      <c r="J14" s="142">
        <v>29179.621810000001</v>
      </c>
      <c r="K14" s="142">
        <v>26968.501919999999</v>
      </c>
      <c r="L14" s="82">
        <v>1.2531701837444781E-2</v>
      </c>
      <c r="M14" s="143">
        <v>1376771.9669300001</v>
      </c>
      <c r="N14" s="142">
        <v>43371.148979999998</v>
      </c>
      <c r="O14" s="142">
        <v>40080.193959999997</v>
      </c>
      <c r="P14" s="144">
        <v>1.3402623924735121E-2</v>
      </c>
      <c r="Q14" s="142">
        <v>113902.26476999999</v>
      </c>
      <c r="R14" s="142">
        <v>3542.5713799999999</v>
      </c>
      <c r="S14" s="142">
        <v>3273.9753599999999</v>
      </c>
      <c r="T14" s="145">
        <v>179814.04928000001</v>
      </c>
      <c r="U14" s="142">
        <v>5596.8174500000005</v>
      </c>
      <c r="V14" s="142">
        <v>5172.5804900000003</v>
      </c>
      <c r="W14" s="142">
        <v>0</v>
      </c>
      <c r="X14" s="142">
        <v>0</v>
      </c>
      <c r="Y14" s="142">
        <v>0</v>
      </c>
    </row>
    <row r="15" spans="2:27" ht="12.95" customHeight="1" x14ac:dyDescent="0.25">
      <c r="B15" s="63">
        <v>1004</v>
      </c>
      <c r="C15" s="64" t="s">
        <v>10</v>
      </c>
      <c r="D15" s="65"/>
      <c r="E15" s="65"/>
      <c r="F15" s="65"/>
      <c r="G15" s="65"/>
      <c r="H15" s="65"/>
      <c r="I15" s="142">
        <v>138093.86654000002</v>
      </c>
      <c r="J15" s="142">
        <v>4360.7639199999994</v>
      </c>
      <c r="K15" s="142">
        <v>4042.3429000000001</v>
      </c>
      <c r="L15" s="82">
        <v>1.8671364521237713E-3</v>
      </c>
      <c r="M15" s="143">
        <v>212168.89286999998</v>
      </c>
      <c r="N15" s="142">
        <v>6714.0352299999995</v>
      </c>
      <c r="O15" s="142">
        <v>6222.6944000000003</v>
      </c>
      <c r="P15" s="144">
        <v>2.0654254647593387E-3</v>
      </c>
      <c r="Q15" s="142">
        <v>7952</v>
      </c>
      <c r="R15" s="142">
        <v>242</v>
      </c>
      <c r="S15" s="142">
        <v>226</v>
      </c>
      <c r="T15" s="145">
        <v>12315</v>
      </c>
      <c r="U15" s="142">
        <v>375</v>
      </c>
      <c r="V15" s="142">
        <v>350</v>
      </c>
      <c r="W15" s="142">
        <v>0</v>
      </c>
      <c r="X15" s="142">
        <v>0</v>
      </c>
      <c r="Y15" s="142">
        <v>0</v>
      </c>
    </row>
    <row r="16" spans="2:27" ht="12.95" customHeight="1" x14ac:dyDescent="0.25">
      <c r="B16" s="63">
        <v>1005</v>
      </c>
      <c r="C16" s="64" t="s">
        <v>11</v>
      </c>
      <c r="D16" s="65"/>
      <c r="E16" s="65"/>
      <c r="F16" s="65"/>
      <c r="G16" s="65"/>
      <c r="H16" s="65"/>
      <c r="I16" s="142">
        <v>27051.243000000002</v>
      </c>
      <c r="J16" s="142">
        <v>842.35799999999995</v>
      </c>
      <c r="K16" s="142">
        <v>784.68799999999999</v>
      </c>
      <c r="L16" s="82">
        <v>3.6575383937075765E-4</v>
      </c>
      <c r="M16" s="143">
        <v>47297.021999999997</v>
      </c>
      <c r="N16" s="142">
        <v>1467.453</v>
      </c>
      <c r="O16" s="142">
        <v>1367.4070000000002</v>
      </c>
      <c r="P16" s="144">
        <v>4.6042788047132949E-4</v>
      </c>
      <c r="Q16" s="142">
        <v>8162</v>
      </c>
      <c r="R16" s="142">
        <v>250</v>
      </c>
      <c r="S16" s="142">
        <v>232</v>
      </c>
      <c r="T16" s="145">
        <v>18322</v>
      </c>
      <c r="U16" s="142">
        <v>562</v>
      </c>
      <c r="V16" s="142">
        <v>522</v>
      </c>
      <c r="W16" s="142">
        <v>0</v>
      </c>
      <c r="X16" s="142">
        <v>0</v>
      </c>
      <c r="Y16" s="142">
        <v>0</v>
      </c>
    </row>
    <row r="17" spans="2:25" ht="12.95" customHeight="1" x14ac:dyDescent="0.25">
      <c r="B17" s="63">
        <v>1099</v>
      </c>
      <c r="C17" s="64" t="s">
        <v>12</v>
      </c>
      <c r="D17" s="65"/>
      <c r="E17" s="65"/>
      <c r="F17" s="65"/>
      <c r="G17" s="65"/>
      <c r="H17" s="65"/>
      <c r="I17" s="142">
        <v>271012.36641000002</v>
      </c>
      <c r="J17" s="142">
        <v>8625.0701300000001</v>
      </c>
      <c r="K17" s="142">
        <v>7967.2710200000001</v>
      </c>
      <c r="L17" s="82">
        <v>3.6642979227021859E-3</v>
      </c>
      <c r="M17" s="143">
        <v>380938.83111999999</v>
      </c>
      <c r="N17" s="142">
        <v>12153.92635</v>
      </c>
      <c r="O17" s="142">
        <v>11224.7876</v>
      </c>
      <c r="P17" s="144">
        <v>3.7083700238422484E-3</v>
      </c>
      <c r="Q17" s="142">
        <v>0</v>
      </c>
      <c r="R17" s="142">
        <v>0</v>
      </c>
      <c r="S17" s="142">
        <v>0</v>
      </c>
      <c r="T17" s="145">
        <v>0</v>
      </c>
      <c r="U17" s="142">
        <v>0</v>
      </c>
      <c r="V17" s="142">
        <v>0</v>
      </c>
      <c r="W17" s="142">
        <v>0</v>
      </c>
      <c r="X17" s="142">
        <v>0</v>
      </c>
      <c r="Y17" s="142">
        <v>0</v>
      </c>
    </row>
    <row r="18" spans="2:25" ht="12.95" customHeight="1" x14ac:dyDescent="0.25">
      <c r="B18" s="66">
        <v>11</v>
      </c>
      <c r="C18" s="67" t="s">
        <v>13</v>
      </c>
      <c r="D18" s="68"/>
      <c r="E18" s="68"/>
      <c r="F18" s="68"/>
      <c r="G18" s="68"/>
      <c r="H18" s="69"/>
      <c r="I18" s="137">
        <v>982366</v>
      </c>
      <c r="J18" s="137">
        <v>31975</v>
      </c>
      <c r="K18" s="137">
        <v>29043</v>
      </c>
      <c r="L18" s="76">
        <v>1.3282352170186548E-2</v>
      </c>
      <c r="M18" s="138">
        <v>1256476</v>
      </c>
      <c r="N18" s="137">
        <v>40930</v>
      </c>
      <c r="O18" s="137">
        <v>37264</v>
      </c>
      <c r="P18" s="139">
        <v>1.2231564633035336E-2</v>
      </c>
      <c r="Q18" s="137">
        <v>0</v>
      </c>
      <c r="R18" s="137">
        <v>0</v>
      </c>
      <c r="S18" s="137">
        <v>0</v>
      </c>
      <c r="T18" s="146">
        <v>0</v>
      </c>
      <c r="U18" s="137">
        <v>0</v>
      </c>
      <c r="V18" s="137">
        <v>0</v>
      </c>
      <c r="W18" s="137">
        <v>0</v>
      </c>
      <c r="X18" s="137">
        <v>0</v>
      </c>
      <c r="Y18" s="137">
        <v>0</v>
      </c>
    </row>
    <row r="19" spans="2:25" ht="12.95" customHeight="1" x14ac:dyDescent="0.25">
      <c r="B19" s="63">
        <v>1101</v>
      </c>
      <c r="C19" s="64" t="s">
        <v>14</v>
      </c>
      <c r="D19" s="65"/>
      <c r="E19" s="65"/>
      <c r="F19" s="65"/>
      <c r="G19" s="65"/>
      <c r="H19" s="65"/>
      <c r="I19" s="142">
        <v>982366</v>
      </c>
      <c r="J19" s="142">
        <v>31975</v>
      </c>
      <c r="K19" s="142">
        <v>29043</v>
      </c>
      <c r="L19" s="82">
        <v>1.3282352170186548E-2</v>
      </c>
      <c r="M19" s="143">
        <v>1256476</v>
      </c>
      <c r="N19" s="142">
        <v>40930</v>
      </c>
      <c r="O19" s="142">
        <v>37264</v>
      </c>
      <c r="P19" s="144">
        <v>1.2231564633035336E-2</v>
      </c>
      <c r="Q19" s="142">
        <v>0</v>
      </c>
      <c r="R19" s="142">
        <v>0</v>
      </c>
      <c r="S19" s="142">
        <v>0</v>
      </c>
      <c r="T19" s="145">
        <v>0</v>
      </c>
      <c r="U19" s="142">
        <v>0</v>
      </c>
      <c r="V19" s="142">
        <v>0</v>
      </c>
      <c r="W19" s="142">
        <v>0</v>
      </c>
      <c r="X19" s="142">
        <v>0</v>
      </c>
      <c r="Y19" s="142">
        <v>0</v>
      </c>
    </row>
    <row r="20" spans="2:25" ht="12.95" customHeight="1" x14ac:dyDescent="0.25">
      <c r="B20" s="63">
        <v>1102</v>
      </c>
      <c r="C20" s="64" t="s">
        <v>15</v>
      </c>
      <c r="D20" s="65"/>
      <c r="E20" s="65"/>
      <c r="F20" s="65"/>
      <c r="G20" s="65"/>
      <c r="H20" s="65"/>
      <c r="I20" s="142">
        <v>0</v>
      </c>
      <c r="J20" s="142">
        <v>0</v>
      </c>
      <c r="K20" s="142">
        <v>0</v>
      </c>
      <c r="L20" s="82">
        <v>0</v>
      </c>
      <c r="M20" s="143">
        <v>0</v>
      </c>
      <c r="N20" s="142">
        <v>0</v>
      </c>
      <c r="O20" s="142">
        <v>0</v>
      </c>
      <c r="P20" s="144">
        <v>0</v>
      </c>
      <c r="Q20" s="142">
        <v>0</v>
      </c>
      <c r="R20" s="142">
        <v>0</v>
      </c>
      <c r="S20" s="142">
        <v>0</v>
      </c>
      <c r="T20" s="145">
        <v>0</v>
      </c>
      <c r="U20" s="142">
        <v>0</v>
      </c>
      <c r="V20" s="142">
        <v>0</v>
      </c>
      <c r="W20" s="142">
        <v>0</v>
      </c>
      <c r="X20" s="142">
        <v>0</v>
      </c>
      <c r="Y20" s="142">
        <v>0</v>
      </c>
    </row>
    <row r="21" spans="2:25" ht="12.95" customHeight="1" x14ac:dyDescent="0.25">
      <c r="B21" s="63">
        <v>1103</v>
      </c>
      <c r="C21" s="64" t="s">
        <v>16</v>
      </c>
      <c r="D21" s="65"/>
      <c r="E21" s="65"/>
      <c r="F21" s="65"/>
      <c r="G21" s="65"/>
      <c r="H21" s="65"/>
      <c r="I21" s="142">
        <v>0</v>
      </c>
      <c r="J21" s="142">
        <v>0</v>
      </c>
      <c r="K21" s="142">
        <v>0</v>
      </c>
      <c r="L21" s="82">
        <v>0</v>
      </c>
      <c r="M21" s="143">
        <v>0</v>
      </c>
      <c r="N21" s="142">
        <v>0</v>
      </c>
      <c r="O21" s="142">
        <v>0</v>
      </c>
      <c r="P21" s="144">
        <v>0</v>
      </c>
      <c r="Q21" s="142">
        <v>0</v>
      </c>
      <c r="R21" s="142">
        <v>0</v>
      </c>
      <c r="S21" s="142">
        <v>0</v>
      </c>
      <c r="T21" s="145">
        <v>0</v>
      </c>
      <c r="U21" s="142">
        <v>0</v>
      </c>
      <c r="V21" s="142">
        <v>0</v>
      </c>
      <c r="W21" s="142">
        <v>0</v>
      </c>
      <c r="X21" s="142">
        <v>0</v>
      </c>
      <c r="Y21" s="142">
        <v>0</v>
      </c>
    </row>
    <row r="22" spans="2:25" ht="12.95" customHeight="1" x14ac:dyDescent="0.25">
      <c r="B22" s="63">
        <v>1104</v>
      </c>
      <c r="C22" s="64" t="s">
        <v>17</v>
      </c>
      <c r="D22" s="65"/>
      <c r="E22" s="65"/>
      <c r="F22" s="65"/>
      <c r="G22" s="65"/>
      <c r="H22" s="65"/>
      <c r="I22" s="142">
        <v>0</v>
      </c>
      <c r="J22" s="142">
        <v>0</v>
      </c>
      <c r="K22" s="142">
        <v>0</v>
      </c>
      <c r="L22" s="82">
        <v>0</v>
      </c>
      <c r="M22" s="143">
        <v>0</v>
      </c>
      <c r="N22" s="142">
        <v>0</v>
      </c>
      <c r="O22" s="142">
        <v>0</v>
      </c>
      <c r="P22" s="144">
        <v>0</v>
      </c>
      <c r="Q22" s="142">
        <v>0</v>
      </c>
      <c r="R22" s="142">
        <v>0</v>
      </c>
      <c r="S22" s="142">
        <v>0</v>
      </c>
      <c r="T22" s="145">
        <v>0</v>
      </c>
      <c r="U22" s="142">
        <v>0</v>
      </c>
      <c r="V22" s="142">
        <v>0</v>
      </c>
      <c r="W22" s="142">
        <v>0</v>
      </c>
      <c r="X22" s="142">
        <v>0</v>
      </c>
      <c r="Y22" s="142">
        <v>0</v>
      </c>
    </row>
    <row r="23" spans="2:25" ht="12.95" customHeight="1" x14ac:dyDescent="0.25">
      <c r="B23" s="63">
        <v>1199</v>
      </c>
      <c r="C23" s="64" t="s">
        <v>18</v>
      </c>
      <c r="D23" s="65"/>
      <c r="E23" s="65"/>
      <c r="F23" s="65"/>
      <c r="G23" s="65"/>
      <c r="H23" s="65"/>
      <c r="I23" s="142">
        <v>0</v>
      </c>
      <c r="J23" s="142">
        <v>0</v>
      </c>
      <c r="K23" s="142">
        <v>0</v>
      </c>
      <c r="L23" s="82">
        <v>0</v>
      </c>
      <c r="M23" s="143">
        <v>0</v>
      </c>
      <c r="N23" s="142">
        <v>0</v>
      </c>
      <c r="O23" s="142">
        <v>0</v>
      </c>
      <c r="P23" s="144">
        <v>0</v>
      </c>
      <c r="Q23" s="142">
        <v>0</v>
      </c>
      <c r="R23" s="142">
        <v>0</v>
      </c>
      <c r="S23" s="142">
        <v>0</v>
      </c>
      <c r="T23" s="145">
        <v>0</v>
      </c>
      <c r="U23" s="142">
        <v>0</v>
      </c>
      <c r="V23" s="142">
        <v>0</v>
      </c>
      <c r="W23" s="142">
        <v>0</v>
      </c>
      <c r="X23" s="142">
        <v>0</v>
      </c>
      <c r="Y23" s="142">
        <v>0</v>
      </c>
    </row>
    <row r="24" spans="2:25" ht="12.95" customHeight="1" x14ac:dyDescent="0.25">
      <c r="B24" s="66">
        <v>12</v>
      </c>
      <c r="C24" s="67" t="s">
        <v>19</v>
      </c>
      <c r="D24" s="68"/>
      <c r="E24" s="68"/>
      <c r="F24" s="68"/>
      <c r="G24" s="68"/>
      <c r="H24" s="69"/>
      <c r="I24" s="137">
        <v>431257.11589000002</v>
      </c>
      <c r="J24" s="137">
        <v>13565.880260000002</v>
      </c>
      <c r="K24" s="137">
        <v>12668.744570000001</v>
      </c>
      <c r="L24" s="76">
        <v>5.8309315358531684E-3</v>
      </c>
      <c r="M24" s="138">
        <v>604028.75566921697</v>
      </c>
      <c r="N24" s="137">
        <v>19098.159950000001</v>
      </c>
      <c r="O24" s="137">
        <v>17812.846610000001</v>
      </c>
      <c r="P24" s="139">
        <v>5.8801097396050037E-3</v>
      </c>
      <c r="Q24" s="137">
        <v>154759</v>
      </c>
      <c r="R24" s="137">
        <v>5031</v>
      </c>
      <c r="S24" s="137">
        <v>4671</v>
      </c>
      <c r="T24" s="146">
        <v>250206</v>
      </c>
      <c r="U24" s="137">
        <v>8159</v>
      </c>
      <c r="V24" s="137">
        <v>7573</v>
      </c>
      <c r="W24" s="137">
        <v>0</v>
      </c>
      <c r="X24" s="137">
        <v>0</v>
      </c>
      <c r="Y24" s="137">
        <v>0</v>
      </c>
    </row>
    <row r="25" spans="2:25" ht="12.95" customHeight="1" x14ac:dyDescent="0.25">
      <c r="B25" s="63">
        <v>1201</v>
      </c>
      <c r="C25" s="64" t="s">
        <v>20</v>
      </c>
      <c r="D25" s="65"/>
      <c r="E25" s="65"/>
      <c r="F25" s="65"/>
      <c r="G25" s="65"/>
      <c r="H25" s="65"/>
      <c r="I25" s="142">
        <v>0</v>
      </c>
      <c r="J25" s="142">
        <v>0</v>
      </c>
      <c r="K25" s="142">
        <v>0</v>
      </c>
      <c r="L25" s="82">
        <v>0</v>
      </c>
      <c r="M25" s="143">
        <v>0</v>
      </c>
      <c r="N25" s="142">
        <v>0</v>
      </c>
      <c r="O25" s="142">
        <v>0</v>
      </c>
      <c r="P25" s="144">
        <v>0</v>
      </c>
      <c r="Q25" s="142">
        <v>0</v>
      </c>
      <c r="R25" s="142">
        <v>0</v>
      </c>
      <c r="S25" s="142">
        <v>0</v>
      </c>
      <c r="T25" s="145">
        <v>0</v>
      </c>
      <c r="U25" s="142">
        <v>0</v>
      </c>
      <c r="V25" s="142">
        <v>0</v>
      </c>
      <c r="W25" s="142">
        <v>0</v>
      </c>
      <c r="X25" s="142">
        <v>0</v>
      </c>
      <c r="Y25" s="142">
        <v>0</v>
      </c>
    </row>
    <row r="26" spans="2:25" ht="12.95" customHeight="1" x14ac:dyDescent="0.25">
      <c r="B26" s="63">
        <v>1202</v>
      </c>
      <c r="C26" s="64" t="s">
        <v>21</v>
      </c>
      <c r="D26" s="65"/>
      <c r="E26" s="65"/>
      <c r="F26" s="65"/>
      <c r="G26" s="65"/>
      <c r="H26" s="65"/>
      <c r="I26" s="142">
        <v>4250</v>
      </c>
      <c r="J26" s="142">
        <v>140.239</v>
      </c>
      <c r="K26" s="142">
        <v>129.51599999999999</v>
      </c>
      <c r="L26" s="82">
        <v>5.7463304637266383E-5</v>
      </c>
      <c r="M26" s="143">
        <v>9014.8520000000008</v>
      </c>
      <c r="N26" s="142">
        <v>297.46800000000002</v>
      </c>
      <c r="O26" s="142">
        <v>274.72199999999998</v>
      </c>
      <c r="P26" s="144">
        <v>8.7757939582807696E-5</v>
      </c>
      <c r="Q26" s="142">
        <v>0</v>
      </c>
      <c r="R26" s="142">
        <v>0</v>
      </c>
      <c r="S26" s="142">
        <v>0</v>
      </c>
      <c r="T26" s="145">
        <v>0</v>
      </c>
      <c r="U26" s="142">
        <v>0</v>
      </c>
      <c r="V26" s="142">
        <v>0</v>
      </c>
      <c r="W26" s="142">
        <v>0</v>
      </c>
      <c r="X26" s="142">
        <v>0</v>
      </c>
      <c r="Y26" s="142">
        <v>0</v>
      </c>
    </row>
    <row r="27" spans="2:25" ht="12.95" customHeight="1" x14ac:dyDescent="0.25">
      <c r="B27" s="63">
        <v>1203</v>
      </c>
      <c r="C27" s="64" t="s">
        <v>22</v>
      </c>
      <c r="D27" s="65"/>
      <c r="E27" s="65"/>
      <c r="F27" s="65"/>
      <c r="G27" s="65"/>
      <c r="H27" s="65"/>
      <c r="I27" s="142">
        <v>0</v>
      </c>
      <c r="J27" s="142">
        <v>0</v>
      </c>
      <c r="K27" s="142">
        <v>0</v>
      </c>
      <c r="L27" s="82">
        <v>0</v>
      </c>
      <c r="M27" s="143">
        <v>0</v>
      </c>
      <c r="N27" s="142">
        <v>0</v>
      </c>
      <c r="O27" s="142">
        <v>0</v>
      </c>
      <c r="P27" s="144">
        <v>0</v>
      </c>
      <c r="Q27" s="142">
        <v>0</v>
      </c>
      <c r="R27" s="142">
        <v>0</v>
      </c>
      <c r="S27" s="142">
        <v>0</v>
      </c>
      <c r="T27" s="145">
        <v>0</v>
      </c>
      <c r="U27" s="142">
        <v>0</v>
      </c>
      <c r="V27" s="142">
        <v>0</v>
      </c>
      <c r="W27" s="142">
        <v>0</v>
      </c>
      <c r="X27" s="142">
        <v>0</v>
      </c>
      <c r="Y27" s="142">
        <v>0</v>
      </c>
    </row>
    <row r="28" spans="2:25" ht="12.95" customHeight="1" x14ac:dyDescent="0.25">
      <c r="B28" s="63">
        <v>1204</v>
      </c>
      <c r="C28" s="64" t="s">
        <v>23</v>
      </c>
      <c r="D28" s="65"/>
      <c r="E28" s="65"/>
      <c r="F28" s="65"/>
      <c r="G28" s="65"/>
      <c r="H28" s="65"/>
      <c r="I28" s="142">
        <v>372275.90532000002</v>
      </c>
      <c r="J28" s="142">
        <v>11730.288120000001</v>
      </c>
      <c r="K28" s="142">
        <v>10917.172040000001</v>
      </c>
      <c r="L28" s="82">
        <v>5.0334597074158348E-3</v>
      </c>
      <c r="M28" s="143">
        <v>533530.93648985098</v>
      </c>
      <c r="N28" s="142">
        <v>16895.096750000001</v>
      </c>
      <c r="O28" s="142">
        <v>15706.06308</v>
      </c>
      <c r="P28" s="144">
        <v>5.1938263312625819E-3</v>
      </c>
      <c r="Q28" s="142">
        <v>127938</v>
      </c>
      <c r="R28" s="142">
        <v>4200</v>
      </c>
      <c r="S28" s="142">
        <v>3898</v>
      </c>
      <c r="T28" s="145">
        <v>220012</v>
      </c>
      <c r="U28" s="142">
        <v>7223</v>
      </c>
      <c r="V28" s="142">
        <v>6703</v>
      </c>
      <c r="W28" s="142">
        <v>0</v>
      </c>
      <c r="X28" s="142">
        <v>0</v>
      </c>
      <c r="Y28" s="142">
        <v>0</v>
      </c>
    </row>
    <row r="29" spans="2:25" ht="12.95" customHeight="1" x14ac:dyDescent="0.25">
      <c r="B29" s="63">
        <v>1205</v>
      </c>
      <c r="C29" s="64" t="s">
        <v>24</v>
      </c>
      <c r="D29" s="65"/>
      <c r="E29" s="65"/>
      <c r="F29" s="65"/>
      <c r="G29" s="65"/>
      <c r="H29" s="65"/>
      <c r="I29" s="142">
        <v>0</v>
      </c>
      <c r="J29" s="142">
        <v>0</v>
      </c>
      <c r="K29" s="142">
        <v>0</v>
      </c>
      <c r="L29" s="82">
        <v>0</v>
      </c>
      <c r="M29" s="143">
        <v>0</v>
      </c>
      <c r="N29" s="142">
        <v>0</v>
      </c>
      <c r="O29" s="142">
        <v>0</v>
      </c>
      <c r="P29" s="144">
        <v>0</v>
      </c>
      <c r="Q29" s="142">
        <v>0</v>
      </c>
      <c r="R29" s="142">
        <v>0</v>
      </c>
      <c r="S29" s="142">
        <v>0</v>
      </c>
      <c r="T29" s="145">
        <v>0</v>
      </c>
      <c r="U29" s="142">
        <v>0</v>
      </c>
      <c r="V29" s="142">
        <v>0</v>
      </c>
      <c r="W29" s="142">
        <v>0</v>
      </c>
      <c r="X29" s="142">
        <v>0</v>
      </c>
      <c r="Y29" s="142">
        <v>0</v>
      </c>
    </row>
    <row r="30" spans="2:25" ht="12.95" customHeight="1" x14ac:dyDescent="0.25">
      <c r="B30" s="63">
        <v>1299</v>
      </c>
      <c r="C30" s="64" t="s">
        <v>25</v>
      </c>
      <c r="D30" s="65"/>
      <c r="E30" s="65"/>
      <c r="F30" s="65"/>
      <c r="G30" s="65"/>
      <c r="H30" s="65"/>
      <c r="I30" s="142">
        <v>54731.210569999996</v>
      </c>
      <c r="J30" s="142">
        <v>1695.3531400000002</v>
      </c>
      <c r="K30" s="142">
        <v>1622.0565300000001</v>
      </c>
      <c r="L30" s="82">
        <v>7.400085238000668E-4</v>
      </c>
      <c r="M30" s="143">
        <v>61482.967179366002</v>
      </c>
      <c r="N30" s="142">
        <v>1905.5952</v>
      </c>
      <c r="O30" s="142">
        <v>1832.0615299999999</v>
      </c>
      <c r="P30" s="144">
        <v>5.985254687596146E-4</v>
      </c>
      <c r="Q30" s="142">
        <v>26821</v>
      </c>
      <c r="R30" s="142">
        <v>831</v>
      </c>
      <c r="S30" s="142">
        <v>773</v>
      </c>
      <c r="T30" s="145">
        <v>30194</v>
      </c>
      <c r="U30" s="142">
        <v>936</v>
      </c>
      <c r="V30" s="142">
        <v>870</v>
      </c>
      <c r="W30" s="142">
        <v>0</v>
      </c>
      <c r="X30" s="142">
        <v>0</v>
      </c>
      <c r="Y30" s="142">
        <v>0</v>
      </c>
    </row>
    <row r="31" spans="2:25" ht="12.95" customHeight="1" x14ac:dyDescent="0.25">
      <c r="B31" s="66">
        <v>13</v>
      </c>
      <c r="C31" s="67" t="s">
        <v>26</v>
      </c>
      <c r="D31" s="68"/>
      <c r="E31" s="68"/>
      <c r="F31" s="68"/>
      <c r="G31" s="68"/>
      <c r="H31" s="69"/>
      <c r="I31" s="137">
        <v>22073</v>
      </c>
      <c r="J31" s="137">
        <v>707</v>
      </c>
      <c r="K31" s="137">
        <v>616</v>
      </c>
      <c r="L31" s="76">
        <v>2.9844412311961902E-4</v>
      </c>
      <c r="M31" s="138">
        <v>25088</v>
      </c>
      <c r="N31" s="137">
        <v>801</v>
      </c>
      <c r="O31" s="137">
        <v>689</v>
      </c>
      <c r="P31" s="139">
        <v>2.442271030354663E-4</v>
      </c>
      <c r="Q31" s="137">
        <v>16648</v>
      </c>
      <c r="R31" s="137">
        <v>538</v>
      </c>
      <c r="S31" s="137">
        <v>506</v>
      </c>
      <c r="T31" s="146">
        <v>17840</v>
      </c>
      <c r="U31" s="137">
        <v>576</v>
      </c>
      <c r="V31" s="137">
        <v>542</v>
      </c>
      <c r="W31" s="137">
        <v>0</v>
      </c>
      <c r="X31" s="137">
        <v>0</v>
      </c>
      <c r="Y31" s="137">
        <v>0</v>
      </c>
    </row>
    <row r="32" spans="2:25" ht="12.95" customHeight="1" x14ac:dyDescent="0.25">
      <c r="B32" s="63">
        <v>1301</v>
      </c>
      <c r="C32" s="64" t="s">
        <v>27</v>
      </c>
      <c r="D32" s="65"/>
      <c r="E32" s="65"/>
      <c r="F32" s="65"/>
      <c r="G32" s="65"/>
      <c r="H32" s="65"/>
      <c r="I32" s="142">
        <v>0</v>
      </c>
      <c r="J32" s="142">
        <v>0</v>
      </c>
      <c r="K32" s="142">
        <v>0</v>
      </c>
      <c r="L32" s="82">
        <v>0</v>
      </c>
      <c r="M32" s="143">
        <v>0</v>
      </c>
      <c r="N32" s="142">
        <v>0</v>
      </c>
      <c r="O32" s="142">
        <v>0</v>
      </c>
      <c r="P32" s="144">
        <v>0</v>
      </c>
      <c r="Q32" s="142">
        <v>0</v>
      </c>
      <c r="R32" s="142">
        <v>0</v>
      </c>
      <c r="S32" s="142">
        <v>0</v>
      </c>
      <c r="T32" s="145">
        <v>0</v>
      </c>
      <c r="U32" s="142">
        <v>0</v>
      </c>
      <c r="V32" s="142">
        <v>0</v>
      </c>
      <c r="W32" s="142">
        <v>0</v>
      </c>
      <c r="X32" s="142">
        <v>0</v>
      </c>
      <c r="Y32" s="142">
        <v>0</v>
      </c>
    </row>
    <row r="33" spans="2:25" ht="12.95" customHeight="1" x14ac:dyDescent="0.25">
      <c r="B33" s="63">
        <v>1302</v>
      </c>
      <c r="C33" s="64" t="s">
        <v>28</v>
      </c>
      <c r="D33" s="65"/>
      <c r="E33" s="65"/>
      <c r="F33" s="65"/>
      <c r="G33" s="65"/>
      <c r="H33" s="65"/>
      <c r="I33" s="142">
        <v>0</v>
      </c>
      <c r="J33" s="142">
        <v>0</v>
      </c>
      <c r="K33" s="142">
        <v>0</v>
      </c>
      <c r="L33" s="82">
        <v>0</v>
      </c>
      <c r="M33" s="143">
        <v>0</v>
      </c>
      <c r="N33" s="142">
        <v>0</v>
      </c>
      <c r="O33" s="142">
        <v>0</v>
      </c>
      <c r="P33" s="144">
        <v>0</v>
      </c>
      <c r="Q33" s="142">
        <v>0</v>
      </c>
      <c r="R33" s="142">
        <v>0</v>
      </c>
      <c r="S33" s="142">
        <v>0</v>
      </c>
      <c r="T33" s="145">
        <v>0</v>
      </c>
      <c r="U33" s="142">
        <v>0</v>
      </c>
      <c r="V33" s="142">
        <v>0</v>
      </c>
      <c r="W33" s="142">
        <v>0</v>
      </c>
      <c r="X33" s="142">
        <v>0</v>
      </c>
      <c r="Y33" s="142">
        <v>0</v>
      </c>
    </row>
    <row r="34" spans="2:25" ht="12.95" customHeight="1" x14ac:dyDescent="0.25">
      <c r="B34" s="63">
        <v>1303</v>
      </c>
      <c r="C34" s="64" t="s">
        <v>29</v>
      </c>
      <c r="D34" s="65"/>
      <c r="E34" s="65"/>
      <c r="F34" s="65"/>
      <c r="G34" s="65"/>
      <c r="H34" s="65"/>
      <c r="I34" s="142">
        <v>3819</v>
      </c>
      <c r="J34" s="142">
        <v>119</v>
      </c>
      <c r="K34" s="142">
        <v>110</v>
      </c>
      <c r="L34" s="82">
        <v>5.1635849508169487E-5</v>
      </c>
      <c r="M34" s="143">
        <v>5103</v>
      </c>
      <c r="N34" s="142">
        <v>158</v>
      </c>
      <c r="O34" s="142">
        <v>147</v>
      </c>
      <c r="P34" s="144">
        <v>4.9676774027024255E-5</v>
      </c>
      <c r="Q34" s="142">
        <v>0</v>
      </c>
      <c r="R34" s="142">
        <v>0</v>
      </c>
      <c r="S34" s="142">
        <v>0</v>
      </c>
      <c r="T34" s="145">
        <v>0</v>
      </c>
      <c r="U34" s="142">
        <v>0</v>
      </c>
      <c r="V34" s="142">
        <v>0</v>
      </c>
      <c r="W34" s="142">
        <v>0</v>
      </c>
      <c r="X34" s="142">
        <v>0</v>
      </c>
      <c r="Y34" s="142">
        <v>0</v>
      </c>
    </row>
    <row r="35" spans="2:25" ht="12.95" customHeight="1" x14ac:dyDescent="0.25">
      <c r="B35" s="63">
        <v>1399</v>
      </c>
      <c r="C35" s="64" t="s">
        <v>30</v>
      </c>
      <c r="D35" s="65"/>
      <c r="E35" s="65"/>
      <c r="F35" s="65"/>
      <c r="G35" s="65"/>
      <c r="H35" s="65"/>
      <c r="I35" s="142">
        <v>18254</v>
      </c>
      <c r="J35" s="142">
        <v>588</v>
      </c>
      <c r="K35" s="142">
        <v>506</v>
      </c>
      <c r="L35" s="82">
        <v>2.4680827361144958E-4</v>
      </c>
      <c r="M35" s="143">
        <v>19985</v>
      </c>
      <c r="N35" s="142">
        <v>643</v>
      </c>
      <c r="O35" s="142">
        <v>542</v>
      </c>
      <c r="P35" s="144">
        <v>1.9455032900844203E-4</v>
      </c>
      <c r="Q35" s="142">
        <v>16648</v>
      </c>
      <c r="R35" s="142">
        <v>538</v>
      </c>
      <c r="S35" s="142">
        <v>506</v>
      </c>
      <c r="T35" s="145">
        <v>17840</v>
      </c>
      <c r="U35" s="142">
        <v>576</v>
      </c>
      <c r="V35" s="142">
        <v>542</v>
      </c>
      <c r="W35" s="142">
        <v>0</v>
      </c>
      <c r="X35" s="142">
        <v>0</v>
      </c>
      <c r="Y35" s="142">
        <v>0</v>
      </c>
    </row>
    <row r="36" spans="2:25" ht="12.95" customHeight="1" x14ac:dyDescent="0.25">
      <c r="B36" s="66">
        <v>14</v>
      </c>
      <c r="C36" s="67" t="s">
        <v>31</v>
      </c>
      <c r="D36" s="68"/>
      <c r="E36" s="68"/>
      <c r="F36" s="68"/>
      <c r="G36" s="68"/>
      <c r="H36" s="69"/>
      <c r="I36" s="137">
        <v>23216545.037969999</v>
      </c>
      <c r="J36" s="137">
        <v>733098.53101999988</v>
      </c>
      <c r="K36" s="137">
        <v>678564.88840000005</v>
      </c>
      <c r="L36" s="76">
        <v>0.3139057412098083</v>
      </c>
      <c r="M36" s="138">
        <v>29927742.007790878</v>
      </c>
      <c r="N36" s="137">
        <v>945286.53159000003</v>
      </c>
      <c r="O36" s="137">
        <v>874843.1529499999</v>
      </c>
      <c r="P36" s="139">
        <v>0.29134110853617645</v>
      </c>
      <c r="Q36" s="137">
        <v>792763.0816899999</v>
      </c>
      <c r="R36" s="137">
        <v>24950.3069</v>
      </c>
      <c r="S36" s="137">
        <v>23050.442589999999</v>
      </c>
      <c r="T36" s="146">
        <v>1051068.63635</v>
      </c>
      <c r="U36" s="137">
        <v>33105.962070000001</v>
      </c>
      <c r="V36" s="137">
        <v>30587.8658</v>
      </c>
      <c r="W36" s="137">
        <v>0</v>
      </c>
      <c r="X36" s="137">
        <v>0</v>
      </c>
      <c r="Y36" s="137">
        <v>0</v>
      </c>
    </row>
    <row r="37" spans="2:25" ht="12.95" customHeight="1" x14ac:dyDescent="0.25">
      <c r="B37" s="63">
        <v>1401</v>
      </c>
      <c r="C37" s="64" t="s">
        <v>32</v>
      </c>
      <c r="D37" s="65"/>
      <c r="E37" s="65"/>
      <c r="F37" s="65"/>
      <c r="G37" s="65"/>
      <c r="H37" s="65"/>
      <c r="I37" s="142">
        <v>2743366.5540899998</v>
      </c>
      <c r="J37" s="142">
        <v>86371.350619999997</v>
      </c>
      <c r="K37" s="142">
        <v>79951.080379999999</v>
      </c>
      <c r="L37" s="82">
        <v>3.7092448948085034E-2</v>
      </c>
      <c r="M37" s="143">
        <v>3345314.835853633</v>
      </c>
      <c r="N37" s="142">
        <v>105331.75141</v>
      </c>
      <c r="O37" s="142">
        <v>97485.645010000007</v>
      </c>
      <c r="P37" s="144">
        <v>3.2566029619822197E-2</v>
      </c>
      <c r="Q37" s="142">
        <v>0</v>
      </c>
      <c r="R37" s="142">
        <v>0</v>
      </c>
      <c r="S37" s="142">
        <v>0</v>
      </c>
      <c r="T37" s="145">
        <v>0</v>
      </c>
      <c r="U37" s="142">
        <v>0</v>
      </c>
      <c r="V37" s="142">
        <v>0</v>
      </c>
      <c r="W37" s="142">
        <v>0</v>
      </c>
      <c r="X37" s="142">
        <v>0</v>
      </c>
      <c r="Y37" s="142">
        <v>0</v>
      </c>
    </row>
    <row r="38" spans="2:25" ht="12.95" customHeight="1" x14ac:dyDescent="0.25">
      <c r="B38" s="63">
        <v>1402</v>
      </c>
      <c r="C38" s="64" t="s">
        <v>33</v>
      </c>
      <c r="D38" s="65"/>
      <c r="E38" s="65"/>
      <c r="F38" s="65"/>
      <c r="G38" s="65"/>
      <c r="H38" s="65"/>
      <c r="I38" s="142">
        <v>1927450.93047</v>
      </c>
      <c r="J38" s="142">
        <v>60780.574289999997</v>
      </c>
      <c r="K38" s="142">
        <v>56387.242109999999</v>
      </c>
      <c r="L38" s="82">
        <v>2.6060635291995333E-2</v>
      </c>
      <c r="M38" s="143">
        <v>2474279.4179425417</v>
      </c>
      <c r="N38" s="142">
        <v>78045.430720000004</v>
      </c>
      <c r="O38" s="142">
        <v>72400.982400000008</v>
      </c>
      <c r="P38" s="144">
        <v>2.4086658735028167E-2</v>
      </c>
      <c r="Q38" s="142">
        <v>29475</v>
      </c>
      <c r="R38" s="142">
        <v>922</v>
      </c>
      <c r="S38" s="142">
        <v>838</v>
      </c>
      <c r="T38" s="145">
        <v>34076</v>
      </c>
      <c r="U38" s="142">
        <v>1066</v>
      </c>
      <c r="V38" s="142">
        <v>969</v>
      </c>
      <c r="W38" s="142">
        <v>0</v>
      </c>
      <c r="X38" s="142">
        <v>0</v>
      </c>
      <c r="Y38" s="142">
        <v>0</v>
      </c>
    </row>
    <row r="39" spans="2:25" ht="12.95" customHeight="1" x14ac:dyDescent="0.25">
      <c r="B39" s="63">
        <v>1403</v>
      </c>
      <c r="C39" s="64" t="s">
        <v>34</v>
      </c>
      <c r="D39" s="65"/>
      <c r="E39" s="65"/>
      <c r="F39" s="65"/>
      <c r="G39" s="65"/>
      <c r="H39" s="65"/>
      <c r="I39" s="142">
        <v>8065644.2146199998</v>
      </c>
      <c r="J39" s="142">
        <v>255115.03988999999</v>
      </c>
      <c r="K39" s="142">
        <v>235986.01501999999</v>
      </c>
      <c r="L39" s="82">
        <v>0.10905378131776805</v>
      </c>
      <c r="M39" s="143">
        <v>10254164.724109514</v>
      </c>
      <c r="N39" s="142">
        <v>324312.98918999999</v>
      </c>
      <c r="O39" s="142">
        <v>299955.57527000003</v>
      </c>
      <c r="P39" s="144">
        <v>9.9822422856255491E-2</v>
      </c>
      <c r="Q39" s="142">
        <v>181820.89076000001</v>
      </c>
      <c r="R39" s="142">
        <v>5693.3234199999997</v>
      </c>
      <c r="S39" s="142">
        <v>5275.5621200000005</v>
      </c>
      <c r="T39" s="145">
        <v>255908.06946999999</v>
      </c>
      <c r="U39" s="142">
        <v>8022.4195899999995</v>
      </c>
      <c r="V39" s="142">
        <v>7431.8688899999997</v>
      </c>
      <c r="W39" s="142">
        <v>0</v>
      </c>
      <c r="X39" s="142">
        <v>0</v>
      </c>
      <c r="Y39" s="142">
        <v>0</v>
      </c>
    </row>
    <row r="40" spans="2:25" ht="12.95" customHeight="1" x14ac:dyDescent="0.25">
      <c r="B40" s="63">
        <v>1404</v>
      </c>
      <c r="C40" s="64" t="s">
        <v>35</v>
      </c>
      <c r="D40" s="65"/>
      <c r="E40" s="65"/>
      <c r="F40" s="65"/>
      <c r="G40" s="65"/>
      <c r="H40" s="65"/>
      <c r="I40" s="142">
        <v>3264524.7610499999</v>
      </c>
      <c r="J40" s="142">
        <v>102971.47283</v>
      </c>
      <c r="K40" s="142">
        <v>95374.348109999992</v>
      </c>
      <c r="L40" s="82">
        <v>4.4138913138850683E-2</v>
      </c>
      <c r="M40" s="143">
        <v>4042738.654714941</v>
      </c>
      <c r="N40" s="142">
        <v>127572.77141000002</v>
      </c>
      <c r="O40" s="142">
        <v>118137.87422</v>
      </c>
      <c r="P40" s="144">
        <v>3.9355323260942612E-2</v>
      </c>
      <c r="Q40" s="142">
        <v>70560</v>
      </c>
      <c r="R40" s="142">
        <v>2199</v>
      </c>
      <c r="S40" s="142">
        <v>2050</v>
      </c>
      <c r="T40" s="145">
        <v>92056</v>
      </c>
      <c r="U40" s="142">
        <v>2869</v>
      </c>
      <c r="V40" s="142">
        <v>2674</v>
      </c>
      <c r="W40" s="142">
        <v>0</v>
      </c>
      <c r="X40" s="142">
        <v>0</v>
      </c>
      <c r="Y40" s="142">
        <v>0</v>
      </c>
    </row>
    <row r="41" spans="2:25" ht="12.95" customHeight="1" x14ac:dyDescent="0.25">
      <c r="B41" s="63">
        <v>1405</v>
      </c>
      <c r="C41" s="64" t="s">
        <v>36</v>
      </c>
      <c r="D41" s="65"/>
      <c r="E41" s="65"/>
      <c r="F41" s="65"/>
      <c r="G41" s="65"/>
      <c r="H41" s="65"/>
      <c r="I41" s="142">
        <v>1237936.04528</v>
      </c>
      <c r="J41" s="142">
        <v>38858.968840000001</v>
      </c>
      <c r="K41" s="142">
        <v>35974.179559999997</v>
      </c>
      <c r="L41" s="82">
        <v>1.6737857903853515E-2</v>
      </c>
      <c r="M41" s="143">
        <v>1584310.6815100368</v>
      </c>
      <c r="N41" s="142">
        <v>49757.857009999992</v>
      </c>
      <c r="O41" s="142">
        <v>46042.126950000005</v>
      </c>
      <c r="P41" s="144">
        <v>1.5422975448554749E-2</v>
      </c>
      <c r="Q41" s="142">
        <v>106164</v>
      </c>
      <c r="R41" s="142">
        <v>3291</v>
      </c>
      <c r="S41" s="142">
        <v>3052</v>
      </c>
      <c r="T41" s="145">
        <v>118916</v>
      </c>
      <c r="U41" s="142">
        <v>3687</v>
      </c>
      <c r="V41" s="142">
        <v>3420</v>
      </c>
      <c r="W41" s="142">
        <v>0</v>
      </c>
      <c r="X41" s="142">
        <v>0</v>
      </c>
      <c r="Y41" s="142">
        <v>0</v>
      </c>
    </row>
    <row r="42" spans="2:25" ht="12.95" customHeight="1" x14ac:dyDescent="0.25">
      <c r="B42" s="63">
        <v>1499</v>
      </c>
      <c r="C42" s="64" t="s">
        <v>37</v>
      </c>
      <c r="D42" s="65"/>
      <c r="E42" s="65"/>
      <c r="F42" s="65"/>
      <c r="G42" s="65"/>
      <c r="H42" s="65"/>
      <c r="I42" s="142">
        <v>5977622.5324600004</v>
      </c>
      <c r="J42" s="142">
        <v>189001.12455000001</v>
      </c>
      <c r="K42" s="142">
        <v>174892.02322</v>
      </c>
      <c r="L42" s="82">
        <v>8.0822104609255707E-2</v>
      </c>
      <c r="M42" s="147">
        <v>8226933.6936602127</v>
      </c>
      <c r="N42" s="142">
        <v>260265.73184999998</v>
      </c>
      <c r="O42" s="142">
        <v>240820.9491</v>
      </c>
      <c r="P42" s="144">
        <v>8.0087698615573258E-2</v>
      </c>
      <c r="Q42" s="148">
        <v>404743.19092999998</v>
      </c>
      <c r="R42" s="142">
        <v>12844.983479999999</v>
      </c>
      <c r="S42" s="142">
        <v>11834.88047</v>
      </c>
      <c r="T42" s="145">
        <v>550112.56688000006</v>
      </c>
      <c r="U42" s="142">
        <v>17461.54248</v>
      </c>
      <c r="V42" s="142">
        <v>16092.99691</v>
      </c>
      <c r="W42" s="148">
        <v>0</v>
      </c>
      <c r="X42" s="142">
        <v>0</v>
      </c>
      <c r="Y42" s="142">
        <v>0</v>
      </c>
    </row>
    <row r="43" spans="2:25" ht="12.95" customHeight="1" x14ac:dyDescent="0.25">
      <c r="B43" s="66">
        <v>15</v>
      </c>
      <c r="C43" s="67" t="s">
        <v>38</v>
      </c>
      <c r="D43" s="68"/>
      <c r="E43" s="68"/>
      <c r="F43" s="68"/>
      <c r="G43" s="68"/>
      <c r="H43" s="69"/>
      <c r="I43" s="137">
        <v>877412.47366999998</v>
      </c>
      <c r="J43" s="137">
        <v>27693.332839999999</v>
      </c>
      <c r="K43" s="137">
        <v>25594.454759999997</v>
      </c>
      <c r="L43" s="76">
        <v>1.1863298886361572E-2</v>
      </c>
      <c r="M43" s="138">
        <v>1456942.39433</v>
      </c>
      <c r="N43" s="137">
        <v>46029.782370000001</v>
      </c>
      <c r="O43" s="137">
        <v>42540.799250000004</v>
      </c>
      <c r="P43" s="139">
        <v>1.4183068409469542E-2</v>
      </c>
      <c r="Q43" s="137">
        <v>71717.768089999998</v>
      </c>
      <c r="R43" s="137">
        <v>2292.9936699999998</v>
      </c>
      <c r="S43" s="137">
        <v>2115.6828300000002</v>
      </c>
      <c r="T43" s="146">
        <v>143050.85904000001</v>
      </c>
      <c r="U43" s="137">
        <v>4576.6875099999997</v>
      </c>
      <c r="V43" s="137">
        <v>4223.6632099999997</v>
      </c>
      <c r="W43" s="137">
        <v>0</v>
      </c>
      <c r="X43" s="137">
        <v>0</v>
      </c>
      <c r="Y43" s="137">
        <v>0</v>
      </c>
    </row>
    <row r="44" spans="2:25" ht="12.95" customHeight="1" x14ac:dyDescent="0.25">
      <c r="B44" s="63">
        <v>1501</v>
      </c>
      <c r="C44" s="64" t="s">
        <v>39</v>
      </c>
      <c r="D44" s="65"/>
      <c r="E44" s="65"/>
      <c r="F44" s="65"/>
      <c r="G44" s="65"/>
      <c r="H44" s="65"/>
      <c r="I44" s="142">
        <v>548221.08747999999</v>
      </c>
      <c r="J44" s="142">
        <v>17386.26297</v>
      </c>
      <c r="K44" s="142">
        <v>16059.332129999999</v>
      </c>
      <c r="L44" s="82">
        <v>7.4123753784556953E-3</v>
      </c>
      <c r="M44" s="143">
        <v>941881.80911000003</v>
      </c>
      <c r="N44" s="142">
        <v>29865.413960000002</v>
      </c>
      <c r="O44" s="142">
        <v>27593.145340000003</v>
      </c>
      <c r="P44" s="144">
        <v>9.1690475781544701E-3</v>
      </c>
      <c r="Q44" s="142">
        <v>0</v>
      </c>
      <c r="R44" s="142">
        <v>0</v>
      </c>
      <c r="S44" s="142">
        <v>0</v>
      </c>
      <c r="T44" s="145">
        <v>0</v>
      </c>
      <c r="U44" s="142">
        <v>0</v>
      </c>
      <c r="V44" s="142">
        <v>0</v>
      </c>
      <c r="W44" s="142">
        <v>0</v>
      </c>
      <c r="X44" s="142">
        <v>0</v>
      </c>
      <c r="Y44" s="142">
        <v>0</v>
      </c>
    </row>
    <row r="45" spans="2:25" ht="12.95" customHeight="1" x14ac:dyDescent="0.25">
      <c r="B45" s="63">
        <v>1502</v>
      </c>
      <c r="C45" s="64" t="s">
        <v>40</v>
      </c>
      <c r="D45" s="65"/>
      <c r="E45" s="65"/>
      <c r="F45" s="65"/>
      <c r="G45" s="65"/>
      <c r="H45" s="65"/>
      <c r="I45" s="142">
        <v>6659.4269999999997</v>
      </c>
      <c r="J45" s="142">
        <v>210.358</v>
      </c>
      <c r="K45" s="142">
        <v>194.505</v>
      </c>
      <c r="L45" s="82">
        <v>9.0040631155443988E-5</v>
      </c>
      <c r="M45" s="143">
        <v>11227.397000000001</v>
      </c>
      <c r="N45" s="142">
        <v>354.75099999999998</v>
      </c>
      <c r="O45" s="142">
        <v>327.142</v>
      </c>
      <c r="P45" s="144">
        <v>1.0929666150905155E-4</v>
      </c>
      <c r="Q45" s="142">
        <v>0</v>
      </c>
      <c r="R45" s="142">
        <v>0</v>
      </c>
      <c r="S45" s="142">
        <v>0</v>
      </c>
      <c r="T45" s="145">
        <v>0</v>
      </c>
      <c r="U45" s="142">
        <v>0</v>
      </c>
      <c r="V45" s="142">
        <v>0</v>
      </c>
      <c r="W45" s="142">
        <v>0</v>
      </c>
      <c r="X45" s="142">
        <v>0</v>
      </c>
      <c r="Y45" s="142">
        <v>0</v>
      </c>
    </row>
    <row r="46" spans="2:25" ht="12.95" customHeight="1" x14ac:dyDescent="0.25">
      <c r="B46" s="63">
        <v>1503</v>
      </c>
      <c r="C46" s="64" t="s">
        <v>41</v>
      </c>
      <c r="D46" s="65"/>
      <c r="E46" s="65"/>
      <c r="F46" s="65"/>
      <c r="G46" s="65"/>
      <c r="H46" s="65"/>
      <c r="I46" s="142">
        <v>2085.70399</v>
      </c>
      <c r="J46" s="142">
        <v>64.45501999999999</v>
      </c>
      <c r="K46" s="142">
        <v>60.056820000000002</v>
      </c>
      <c r="L46" s="82">
        <v>2.8200339708360472E-5</v>
      </c>
      <c r="M46" s="143">
        <v>2817.3084199999998</v>
      </c>
      <c r="N46" s="142">
        <v>87.681579999999997</v>
      </c>
      <c r="O46" s="142">
        <v>80.71826999999999</v>
      </c>
      <c r="P46" s="144">
        <v>2.7425983489079509E-5</v>
      </c>
      <c r="Q46" s="142">
        <v>0</v>
      </c>
      <c r="R46" s="142">
        <v>0</v>
      </c>
      <c r="S46" s="142">
        <v>0</v>
      </c>
      <c r="T46" s="145">
        <v>0</v>
      </c>
      <c r="U46" s="142">
        <v>0</v>
      </c>
      <c r="V46" s="142">
        <v>0</v>
      </c>
      <c r="W46" s="142">
        <v>0</v>
      </c>
      <c r="X46" s="142">
        <v>0</v>
      </c>
      <c r="Y46" s="142">
        <v>0</v>
      </c>
    </row>
    <row r="47" spans="2:25" ht="12.95" customHeight="1" x14ac:dyDescent="0.25">
      <c r="B47" s="63">
        <v>1504</v>
      </c>
      <c r="C47" s="64" t="s">
        <v>42</v>
      </c>
      <c r="D47" s="65"/>
      <c r="E47" s="65"/>
      <c r="F47" s="65"/>
      <c r="G47" s="65"/>
      <c r="H47" s="65"/>
      <c r="I47" s="142">
        <v>34712.161670000001</v>
      </c>
      <c r="J47" s="142">
        <v>1076.7026700000001</v>
      </c>
      <c r="K47" s="142">
        <v>1001.52877</v>
      </c>
      <c r="L47" s="82">
        <v>4.6933541662617684E-4</v>
      </c>
      <c r="M47" s="143">
        <v>46629.433709999998</v>
      </c>
      <c r="N47" s="142">
        <v>1448.82926</v>
      </c>
      <c r="O47" s="142">
        <v>1345.2607800000001</v>
      </c>
      <c r="P47" s="144">
        <v>4.5392903026058727E-4</v>
      </c>
      <c r="Q47" s="142">
        <v>11714.76809</v>
      </c>
      <c r="R47" s="142">
        <v>366.99367000000001</v>
      </c>
      <c r="S47" s="142">
        <v>338.68283000000002</v>
      </c>
      <c r="T47" s="145">
        <v>18216.859039999999</v>
      </c>
      <c r="U47" s="142">
        <v>570.68750999999997</v>
      </c>
      <c r="V47" s="142">
        <v>526.66320999999994</v>
      </c>
      <c r="W47" s="142">
        <v>0</v>
      </c>
      <c r="X47" s="142">
        <v>0</v>
      </c>
      <c r="Y47" s="142">
        <v>0</v>
      </c>
    </row>
    <row r="48" spans="2:25" ht="12.95" customHeight="1" x14ac:dyDescent="0.25">
      <c r="B48" s="63">
        <v>1505</v>
      </c>
      <c r="C48" s="64" t="s">
        <v>43</v>
      </c>
      <c r="D48" s="65"/>
      <c r="E48" s="65"/>
      <c r="F48" s="65"/>
      <c r="G48" s="65"/>
      <c r="H48" s="65"/>
      <c r="I48" s="142">
        <v>145048.20952999999</v>
      </c>
      <c r="J48" s="142">
        <v>4503.42418</v>
      </c>
      <c r="K48" s="142">
        <v>4170.2470400000002</v>
      </c>
      <c r="L48" s="82">
        <v>1.9611645767793964E-3</v>
      </c>
      <c r="M48" s="143">
        <v>204438.24408999999</v>
      </c>
      <c r="N48" s="142">
        <v>6350.3005699999994</v>
      </c>
      <c r="O48" s="142">
        <v>5882.2428600000003</v>
      </c>
      <c r="P48" s="144">
        <v>1.9901690092378123E-3</v>
      </c>
      <c r="Q48" s="142">
        <v>0</v>
      </c>
      <c r="R48" s="142">
        <v>0</v>
      </c>
      <c r="S48" s="142">
        <v>0</v>
      </c>
      <c r="T48" s="145">
        <v>0</v>
      </c>
      <c r="U48" s="142">
        <v>0</v>
      </c>
      <c r="V48" s="142">
        <v>0</v>
      </c>
      <c r="W48" s="142">
        <v>0</v>
      </c>
      <c r="X48" s="142">
        <v>0</v>
      </c>
      <c r="Y48" s="142">
        <v>0</v>
      </c>
    </row>
    <row r="49" spans="2:25" ht="12.95" customHeight="1" x14ac:dyDescent="0.25">
      <c r="B49" s="63">
        <v>1506</v>
      </c>
      <c r="C49" s="64" t="s">
        <v>44</v>
      </c>
      <c r="D49" s="65"/>
      <c r="E49" s="65"/>
      <c r="F49" s="65"/>
      <c r="G49" s="65"/>
      <c r="H49" s="65"/>
      <c r="I49" s="142">
        <v>2427</v>
      </c>
      <c r="J49" s="142">
        <v>79</v>
      </c>
      <c r="K49" s="142">
        <v>71</v>
      </c>
      <c r="L49" s="82">
        <v>3.2814927142269535E-5</v>
      </c>
      <c r="M49" s="143">
        <v>4007</v>
      </c>
      <c r="N49" s="142">
        <v>129</v>
      </c>
      <c r="O49" s="142">
        <v>119</v>
      </c>
      <c r="P49" s="144">
        <v>3.9007413977324352E-5</v>
      </c>
      <c r="Q49" s="142">
        <v>0</v>
      </c>
      <c r="R49" s="142">
        <v>0</v>
      </c>
      <c r="S49" s="142">
        <v>0</v>
      </c>
      <c r="T49" s="145">
        <v>0</v>
      </c>
      <c r="U49" s="142">
        <v>0</v>
      </c>
      <c r="V49" s="142">
        <v>0</v>
      </c>
      <c r="W49" s="142">
        <v>0</v>
      </c>
      <c r="X49" s="142">
        <v>0</v>
      </c>
      <c r="Y49" s="142">
        <v>0</v>
      </c>
    </row>
    <row r="50" spans="2:25" ht="12.95" customHeight="1" x14ac:dyDescent="0.25">
      <c r="B50" s="63">
        <v>1507</v>
      </c>
      <c r="C50" s="64" t="s">
        <v>45</v>
      </c>
      <c r="D50" s="65"/>
      <c r="E50" s="65"/>
      <c r="F50" s="65"/>
      <c r="G50" s="65"/>
      <c r="H50" s="65"/>
      <c r="I50" s="142">
        <v>8</v>
      </c>
      <c r="J50" s="142">
        <v>0</v>
      </c>
      <c r="K50" s="142">
        <v>0</v>
      </c>
      <c r="L50" s="82">
        <v>1.081662204936779E-7</v>
      </c>
      <c r="M50" s="143">
        <v>12</v>
      </c>
      <c r="N50" s="142">
        <v>0</v>
      </c>
      <c r="O50" s="142">
        <v>0</v>
      </c>
      <c r="P50" s="144">
        <v>1.1681781076313757E-7</v>
      </c>
      <c r="Q50" s="142">
        <v>0</v>
      </c>
      <c r="R50" s="142">
        <v>0</v>
      </c>
      <c r="S50" s="142">
        <v>0</v>
      </c>
      <c r="T50" s="145">
        <v>0</v>
      </c>
      <c r="U50" s="142">
        <v>0</v>
      </c>
      <c r="V50" s="142">
        <v>0</v>
      </c>
      <c r="W50" s="142">
        <v>0</v>
      </c>
      <c r="X50" s="142">
        <v>0</v>
      </c>
      <c r="Y50" s="142">
        <v>0</v>
      </c>
    </row>
    <row r="51" spans="2:25" ht="12.95" customHeight="1" x14ac:dyDescent="0.25">
      <c r="B51" s="63">
        <v>1599</v>
      </c>
      <c r="C51" s="64" t="s">
        <v>46</v>
      </c>
      <c r="D51" s="65"/>
      <c r="E51" s="65"/>
      <c r="F51" s="65"/>
      <c r="G51" s="65"/>
      <c r="H51" s="65"/>
      <c r="I51" s="142">
        <v>138250.88400000002</v>
      </c>
      <c r="J51" s="142">
        <v>4373.13</v>
      </c>
      <c r="K51" s="142">
        <v>4037.7849999999999</v>
      </c>
      <c r="L51" s="82">
        <v>1.8692594502737361E-3</v>
      </c>
      <c r="M51" s="143">
        <v>245929.20199999999</v>
      </c>
      <c r="N51" s="142">
        <v>7793.8059999999996</v>
      </c>
      <c r="O51" s="142">
        <v>7193.29</v>
      </c>
      <c r="P51" s="144">
        <v>2.3940759150304527E-3</v>
      </c>
      <c r="Q51" s="142">
        <v>60003</v>
      </c>
      <c r="R51" s="142">
        <v>1926</v>
      </c>
      <c r="S51" s="142">
        <v>1777</v>
      </c>
      <c r="T51" s="145">
        <v>124834</v>
      </c>
      <c r="U51" s="142">
        <v>4006</v>
      </c>
      <c r="V51" s="142">
        <v>3697</v>
      </c>
      <c r="W51" s="142">
        <v>0</v>
      </c>
      <c r="X51" s="142">
        <v>0</v>
      </c>
      <c r="Y51" s="142">
        <v>0</v>
      </c>
    </row>
    <row r="52" spans="2:25" ht="12.95" customHeight="1" x14ac:dyDescent="0.25">
      <c r="B52" s="66">
        <v>16</v>
      </c>
      <c r="C52" s="67" t="s">
        <v>47</v>
      </c>
      <c r="D52" s="68"/>
      <c r="E52" s="68"/>
      <c r="F52" s="68"/>
      <c r="G52" s="68"/>
      <c r="H52" s="69"/>
      <c r="I52" s="137">
        <v>5701854.5251200004</v>
      </c>
      <c r="J52" s="137">
        <v>180837.46381146976</v>
      </c>
      <c r="K52" s="137">
        <v>167508.24349963991</v>
      </c>
      <c r="L52" s="76">
        <v>7.7093506723375629E-2</v>
      </c>
      <c r="M52" s="138">
        <v>8168336.3294501351</v>
      </c>
      <c r="N52" s="137">
        <v>259508.24824650722</v>
      </c>
      <c r="O52" s="137">
        <v>240241.93907352752</v>
      </c>
      <c r="P52" s="139">
        <v>7.9517263965280638E-2</v>
      </c>
      <c r="Q52" s="137">
        <v>228215.7513</v>
      </c>
      <c r="R52" s="137">
        <v>7208.1000400000003</v>
      </c>
      <c r="S52" s="137">
        <v>6653.2825199999997</v>
      </c>
      <c r="T52" s="146">
        <v>302499.34460000001</v>
      </c>
      <c r="U52" s="137">
        <v>9594.133679999999</v>
      </c>
      <c r="V52" s="137">
        <v>8856.9420399999999</v>
      </c>
      <c r="W52" s="137">
        <v>0</v>
      </c>
      <c r="X52" s="137">
        <v>0</v>
      </c>
      <c r="Y52" s="137">
        <v>0</v>
      </c>
    </row>
    <row r="53" spans="2:25" ht="12.95" customHeight="1" x14ac:dyDescent="0.25">
      <c r="B53" s="63">
        <v>1601</v>
      </c>
      <c r="C53" s="64" t="s">
        <v>48</v>
      </c>
      <c r="D53" s="65"/>
      <c r="E53" s="65"/>
      <c r="F53" s="65"/>
      <c r="G53" s="65"/>
      <c r="H53" s="65"/>
      <c r="I53" s="142">
        <v>3623587.2077500001</v>
      </c>
      <c r="J53" s="142">
        <v>115209.07522146977</v>
      </c>
      <c r="K53" s="142">
        <v>106554.66186963991</v>
      </c>
      <c r="L53" s="82">
        <v>4.8993716611444645E-2</v>
      </c>
      <c r="M53" s="143">
        <v>5317688.2261055075</v>
      </c>
      <c r="N53" s="142">
        <v>169389.91561650721</v>
      </c>
      <c r="O53" s="142">
        <v>156583.65851352754</v>
      </c>
      <c r="P53" s="144">
        <v>5.176672474121316E-2</v>
      </c>
      <c r="Q53" s="142">
        <v>45402</v>
      </c>
      <c r="R53" s="142">
        <v>1467</v>
      </c>
      <c r="S53" s="142">
        <v>1347</v>
      </c>
      <c r="T53" s="145">
        <v>64443</v>
      </c>
      <c r="U53" s="142">
        <v>2095</v>
      </c>
      <c r="V53" s="142">
        <v>1925</v>
      </c>
      <c r="W53" s="142">
        <v>0</v>
      </c>
      <c r="X53" s="142">
        <v>0</v>
      </c>
      <c r="Y53" s="142">
        <v>0</v>
      </c>
    </row>
    <row r="54" spans="2:25" ht="12.95" customHeight="1" x14ac:dyDescent="0.25">
      <c r="B54" s="63">
        <v>1602</v>
      </c>
      <c r="C54" s="64" t="s">
        <v>49</v>
      </c>
      <c r="D54" s="65"/>
      <c r="E54" s="65"/>
      <c r="F54" s="65"/>
      <c r="G54" s="65"/>
      <c r="H54" s="65"/>
      <c r="I54" s="142">
        <v>360005.15364000003</v>
      </c>
      <c r="J54" s="142">
        <v>11323.471439999999</v>
      </c>
      <c r="K54" s="142">
        <v>10477.70839</v>
      </c>
      <c r="L54" s="82">
        <v>4.8675496034355789E-3</v>
      </c>
      <c r="M54" s="143">
        <v>511618.92390021699</v>
      </c>
      <c r="N54" s="142">
        <v>16190.150030000001</v>
      </c>
      <c r="O54" s="142">
        <v>14976.215560000001</v>
      </c>
      <c r="P54" s="144">
        <v>4.9805168862513023E-3</v>
      </c>
      <c r="Q54" s="142">
        <v>16788</v>
      </c>
      <c r="R54" s="142">
        <v>511</v>
      </c>
      <c r="S54" s="142">
        <v>478</v>
      </c>
      <c r="T54" s="145">
        <v>19284</v>
      </c>
      <c r="U54" s="142">
        <v>587</v>
      </c>
      <c r="V54" s="142">
        <v>549</v>
      </c>
      <c r="W54" s="142">
        <v>0</v>
      </c>
      <c r="X54" s="142">
        <v>0</v>
      </c>
      <c r="Y54" s="142">
        <v>0</v>
      </c>
    </row>
    <row r="55" spans="2:25" ht="12.95" customHeight="1" x14ac:dyDescent="0.25">
      <c r="B55" s="63">
        <v>1603</v>
      </c>
      <c r="C55" s="64" t="s">
        <v>50</v>
      </c>
      <c r="D55" s="65"/>
      <c r="E55" s="65"/>
      <c r="F55" s="65"/>
      <c r="G55" s="65"/>
      <c r="H55" s="65"/>
      <c r="I55" s="142">
        <v>32364.906170000002</v>
      </c>
      <c r="J55" s="142">
        <v>1060.3464099999999</v>
      </c>
      <c r="K55" s="142">
        <v>977.43013000000008</v>
      </c>
      <c r="L55" s="82">
        <v>4.3759869713017708E-4</v>
      </c>
      <c r="M55" s="143">
        <v>38456.373831615005</v>
      </c>
      <c r="N55" s="142">
        <v>1255.9028000000001</v>
      </c>
      <c r="O55" s="142">
        <v>1157.1765399999999</v>
      </c>
      <c r="P55" s="144">
        <v>3.7436578340817312E-4</v>
      </c>
      <c r="Q55" s="142">
        <v>0</v>
      </c>
      <c r="R55" s="142">
        <v>0</v>
      </c>
      <c r="S55" s="142">
        <v>0</v>
      </c>
      <c r="T55" s="145">
        <v>0</v>
      </c>
      <c r="U55" s="142">
        <v>0</v>
      </c>
      <c r="V55" s="142">
        <v>0</v>
      </c>
      <c r="W55" s="142">
        <v>0</v>
      </c>
      <c r="X55" s="142">
        <v>0</v>
      </c>
      <c r="Y55" s="142">
        <v>0</v>
      </c>
    </row>
    <row r="56" spans="2:25" ht="12.95" customHeight="1" x14ac:dyDescent="0.25">
      <c r="B56" s="63">
        <v>1699</v>
      </c>
      <c r="C56" s="64" t="s">
        <v>51</v>
      </c>
      <c r="D56" s="65"/>
      <c r="E56" s="65"/>
      <c r="F56" s="65"/>
      <c r="G56" s="65"/>
      <c r="H56" s="65"/>
      <c r="I56" s="142">
        <v>1685897.2575600001</v>
      </c>
      <c r="J56" s="142">
        <v>53244.570739999996</v>
      </c>
      <c r="K56" s="142">
        <v>49498.44311</v>
      </c>
      <c r="L56" s="82">
        <v>2.2794641811365233E-2</v>
      </c>
      <c r="M56" s="143">
        <v>2300572.805612796</v>
      </c>
      <c r="N56" s="142">
        <v>72672.279800000018</v>
      </c>
      <c r="O56" s="142">
        <v>67524.888460000002</v>
      </c>
      <c r="P56" s="144">
        <v>2.2395656554408006E-2</v>
      </c>
      <c r="Q56" s="142">
        <v>166025.7513</v>
      </c>
      <c r="R56" s="142">
        <v>5230.1000400000003</v>
      </c>
      <c r="S56" s="142">
        <v>4828.2825199999997</v>
      </c>
      <c r="T56" s="145">
        <v>218772.34460000001</v>
      </c>
      <c r="U56" s="142">
        <v>6912.1336799999999</v>
      </c>
      <c r="V56" s="142">
        <v>6382.9420399999999</v>
      </c>
      <c r="W56" s="142">
        <v>0</v>
      </c>
      <c r="X56" s="142">
        <v>0</v>
      </c>
      <c r="Y56" s="142">
        <v>0</v>
      </c>
    </row>
    <row r="57" spans="2:25" ht="12.95" customHeight="1" x14ac:dyDescent="0.25">
      <c r="B57" s="66">
        <v>17</v>
      </c>
      <c r="C57" s="67" t="s">
        <v>52</v>
      </c>
      <c r="D57" s="68"/>
      <c r="E57" s="68"/>
      <c r="F57" s="68"/>
      <c r="G57" s="68"/>
      <c r="H57" s="69"/>
      <c r="I57" s="137">
        <v>1822093.0234600001</v>
      </c>
      <c r="J57" s="137">
        <v>57455.38854</v>
      </c>
      <c r="K57" s="137">
        <v>53100.312880000005</v>
      </c>
      <c r="L57" s="76">
        <v>2.4636114466945823E-2</v>
      </c>
      <c r="M57" s="138">
        <v>2295231.09880098</v>
      </c>
      <c r="N57" s="137">
        <v>72384.389599999995</v>
      </c>
      <c r="O57" s="137">
        <v>66896.201289999997</v>
      </c>
      <c r="P57" s="139">
        <v>2.2343656013116768E-2</v>
      </c>
      <c r="Q57" s="137">
        <v>233447.32217</v>
      </c>
      <c r="R57" s="137">
        <v>7275.30314</v>
      </c>
      <c r="S57" s="137">
        <v>6711.2350299999998</v>
      </c>
      <c r="T57" s="146">
        <v>288932.263554156</v>
      </c>
      <c r="U57" s="137">
        <v>9001.9788499999995</v>
      </c>
      <c r="V57" s="137">
        <v>8311.6969800000006</v>
      </c>
      <c r="W57" s="137">
        <v>0</v>
      </c>
      <c r="X57" s="137">
        <v>0</v>
      </c>
      <c r="Y57" s="137">
        <v>0</v>
      </c>
    </row>
    <row r="58" spans="2:25" ht="12.95" customHeight="1" x14ac:dyDescent="0.25">
      <c r="B58" s="63">
        <v>1701</v>
      </c>
      <c r="C58" s="64" t="s">
        <v>53</v>
      </c>
      <c r="D58" s="65"/>
      <c r="E58" s="65"/>
      <c r="F58" s="65"/>
      <c r="G58" s="65"/>
      <c r="H58" s="65"/>
      <c r="I58" s="142">
        <v>675928.30128000001</v>
      </c>
      <c r="J58" s="142">
        <v>21306.068919999998</v>
      </c>
      <c r="K58" s="142">
        <v>19649.940350000001</v>
      </c>
      <c r="L58" s="82">
        <v>9.139076209271204E-3</v>
      </c>
      <c r="M58" s="143">
        <v>861567.94232803397</v>
      </c>
      <c r="N58" s="142">
        <v>27177.55329</v>
      </c>
      <c r="O58" s="142">
        <v>25067.128209999999</v>
      </c>
      <c r="P58" s="144">
        <v>8.3872067372051749E-3</v>
      </c>
      <c r="Q58" s="142">
        <v>0</v>
      </c>
      <c r="R58" s="142">
        <v>0</v>
      </c>
      <c r="S58" s="142">
        <v>0</v>
      </c>
      <c r="T58" s="145">
        <v>0</v>
      </c>
      <c r="U58" s="142">
        <v>0</v>
      </c>
      <c r="V58" s="142">
        <v>0</v>
      </c>
      <c r="W58" s="142">
        <v>0</v>
      </c>
      <c r="X58" s="142">
        <v>0</v>
      </c>
      <c r="Y58" s="142">
        <v>0</v>
      </c>
    </row>
    <row r="59" spans="2:25" ht="12.95" customHeight="1" x14ac:dyDescent="0.25">
      <c r="B59" s="63">
        <v>1702</v>
      </c>
      <c r="C59" s="64" t="s">
        <v>54</v>
      </c>
      <c r="D59" s="65"/>
      <c r="E59" s="65"/>
      <c r="F59" s="65"/>
      <c r="G59" s="65"/>
      <c r="H59" s="65"/>
      <c r="I59" s="142">
        <v>161929.353</v>
      </c>
      <c r="J59" s="142">
        <v>5059.84</v>
      </c>
      <c r="K59" s="142">
        <v>4667.0619999999999</v>
      </c>
      <c r="L59" s="82">
        <v>2.1894107626245756E-3</v>
      </c>
      <c r="M59" s="143">
        <v>199715.53399999999</v>
      </c>
      <c r="N59" s="142">
        <v>6241.8440000000001</v>
      </c>
      <c r="O59" s="142">
        <v>5756.625</v>
      </c>
      <c r="P59" s="144">
        <v>1.9441942881059139E-3</v>
      </c>
      <c r="Q59" s="142">
        <v>0</v>
      </c>
      <c r="R59" s="142">
        <v>0</v>
      </c>
      <c r="S59" s="142">
        <v>0</v>
      </c>
      <c r="T59" s="145">
        <v>0</v>
      </c>
      <c r="U59" s="142">
        <v>0</v>
      </c>
      <c r="V59" s="142">
        <v>0</v>
      </c>
      <c r="W59" s="142">
        <v>0</v>
      </c>
      <c r="X59" s="142">
        <v>0</v>
      </c>
      <c r="Y59" s="142">
        <v>0</v>
      </c>
    </row>
    <row r="60" spans="2:25" ht="12.95" customHeight="1" x14ac:dyDescent="0.25">
      <c r="B60" s="63">
        <v>1703</v>
      </c>
      <c r="C60" s="64" t="s">
        <v>55</v>
      </c>
      <c r="D60" s="65"/>
      <c r="E60" s="65"/>
      <c r="F60" s="65"/>
      <c r="G60" s="65"/>
      <c r="H60" s="65"/>
      <c r="I60" s="142">
        <v>194898.32217</v>
      </c>
      <c r="J60" s="142">
        <v>6114.30314</v>
      </c>
      <c r="K60" s="142">
        <v>5648.2350299999998</v>
      </c>
      <c r="L60" s="82">
        <v>2.6351768612110113E-3</v>
      </c>
      <c r="M60" s="143">
        <v>222627.263554156</v>
      </c>
      <c r="N60" s="142">
        <v>6983.9788499999995</v>
      </c>
      <c r="O60" s="142">
        <v>6451.6969800000006</v>
      </c>
      <c r="P60" s="144">
        <v>2.1672357953820458E-3</v>
      </c>
      <c r="Q60" s="142">
        <v>97028.322169999999</v>
      </c>
      <c r="R60" s="142">
        <v>3017.30314</v>
      </c>
      <c r="S60" s="142">
        <v>2775.2350299999998</v>
      </c>
      <c r="T60" s="145">
        <v>108337.263554156</v>
      </c>
      <c r="U60" s="142">
        <v>3368.97885</v>
      </c>
      <c r="V60" s="142">
        <v>3098.6969800000002</v>
      </c>
      <c r="W60" s="142">
        <v>0</v>
      </c>
      <c r="X60" s="142">
        <v>0</v>
      </c>
      <c r="Y60" s="142">
        <v>0</v>
      </c>
    </row>
    <row r="61" spans="2:25" ht="12.95" customHeight="1" x14ac:dyDescent="0.25">
      <c r="B61" s="63">
        <v>1704</v>
      </c>
      <c r="C61" s="64" t="s">
        <v>56</v>
      </c>
      <c r="D61" s="65"/>
      <c r="E61" s="65"/>
      <c r="F61" s="65"/>
      <c r="G61" s="65"/>
      <c r="H61" s="65"/>
      <c r="I61" s="142">
        <v>430761.43954000005</v>
      </c>
      <c r="J61" s="142">
        <v>13539.21003</v>
      </c>
      <c r="K61" s="142">
        <v>12518.375889999999</v>
      </c>
      <c r="L61" s="82">
        <v>5.8242296061822183E-3</v>
      </c>
      <c r="M61" s="143">
        <v>569393.36578448</v>
      </c>
      <c r="N61" s="142">
        <v>17886.235979999998</v>
      </c>
      <c r="O61" s="142">
        <v>16541.35239</v>
      </c>
      <c r="P61" s="144">
        <v>5.5429405378331128E-3</v>
      </c>
      <c r="Q61" s="142">
        <v>49794</v>
      </c>
      <c r="R61" s="142">
        <v>1546</v>
      </c>
      <c r="S61" s="142">
        <v>1439</v>
      </c>
      <c r="T61" s="145">
        <v>85784</v>
      </c>
      <c r="U61" s="142">
        <v>2664</v>
      </c>
      <c r="V61" s="142">
        <v>2479</v>
      </c>
      <c r="W61" s="142">
        <v>0</v>
      </c>
      <c r="X61" s="142">
        <v>0</v>
      </c>
      <c r="Y61" s="142">
        <v>0</v>
      </c>
    </row>
    <row r="62" spans="2:25" ht="12.95" customHeight="1" x14ac:dyDescent="0.25">
      <c r="B62" s="63">
        <v>1705</v>
      </c>
      <c r="C62" s="64" t="s">
        <v>57</v>
      </c>
      <c r="D62" s="65"/>
      <c r="E62" s="65"/>
      <c r="F62" s="65"/>
      <c r="G62" s="65"/>
      <c r="H62" s="65"/>
      <c r="I62" s="142">
        <v>47540.857469999995</v>
      </c>
      <c r="J62" s="142">
        <v>1523.62545</v>
      </c>
      <c r="K62" s="142">
        <v>1408.5096100000001</v>
      </c>
      <c r="L62" s="82">
        <v>6.4278935894481674E-4</v>
      </c>
      <c r="M62" s="143">
        <v>67570.819134310004</v>
      </c>
      <c r="N62" s="142">
        <v>2160.8714799999998</v>
      </c>
      <c r="O62" s="142">
        <v>1997.0427100000002</v>
      </c>
      <c r="P62" s="144">
        <v>6.5778959689516848E-4</v>
      </c>
      <c r="Q62" s="142">
        <v>0</v>
      </c>
      <c r="R62" s="142">
        <v>0</v>
      </c>
      <c r="S62" s="142">
        <v>0</v>
      </c>
      <c r="T62" s="145">
        <v>0</v>
      </c>
      <c r="U62" s="142">
        <v>0</v>
      </c>
      <c r="V62" s="142">
        <v>0</v>
      </c>
      <c r="W62" s="142">
        <v>0</v>
      </c>
      <c r="X62" s="142">
        <v>0</v>
      </c>
      <c r="Y62" s="142">
        <v>0</v>
      </c>
    </row>
    <row r="63" spans="2:25" ht="12.95" customHeight="1" x14ac:dyDescent="0.25">
      <c r="B63" s="63">
        <v>1706</v>
      </c>
      <c r="C63" s="64" t="s">
        <v>58</v>
      </c>
      <c r="D63" s="65"/>
      <c r="E63" s="65"/>
      <c r="F63" s="65"/>
      <c r="G63" s="65"/>
      <c r="H63" s="65"/>
      <c r="I63" s="142">
        <v>6106</v>
      </c>
      <c r="J63" s="142">
        <v>209</v>
      </c>
      <c r="K63" s="142">
        <v>191</v>
      </c>
      <c r="L63" s="82">
        <v>8.2557867791799658E-5</v>
      </c>
      <c r="M63" s="143">
        <v>7293</v>
      </c>
      <c r="N63" s="142">
        <v>250</v>
      </c>
      <c r="O63" s="142">
        <v>228</v>
      </c>
      <c r="P63" s="144">
        <v>7.0996024491296858E-5</v>
      </c>
      <c r="Q63" s="142">
        <v>0</v>
      </c>
      <c r="R63" s="142">
        <v>0</v>
      </c>
      <c r="S63" s="142">
        <v>0</v>
      </c>
      <c r="T63" s="145">
        <v>0</v>
      </c>
      <c r="U63" s="142">
        <v>0</v>
      </c>
      <c r="V63" s="142">
        <v>0</v>
      </c>
      <c r="W63" s="142">
        <v>0</v>
      </c>
      <c r="X63" s="142">
        <v>0</v>
      </c>
      <c r="Y63" s="142">
        <v>0</v>
      </c>
    </row>
    <row r="64" spans="2:25" ht="12.95" customHeight="1" x14ac:dyDescent="0.25">
      <c r="B64" s="63">
        <v>1799</v>
      </c>
      <c r="C64" s="64" t="s">
        <v>59</v>
      </c>
      <c r="D64" s="65"/>
      <c r="E64" s="65"/>
      <c r="F64" s="65"/>
      <c r="G64" s="65"/>
      <c r="H64" s="65"/>
      <c r="I64" s="142">
        <v>304928.75</v>
      </c>
      <c r="J64" s="142">
        <v>9703.3410000000003</v>
      </c>
      <c r="K64" s="142">
        <v>9017.19</v>
      </c>
      <c r="L64" s="82">
        <v>4.1228738009201982E-3</v>
      </c>
      <c r="M64" s="143">
        <v>367063.174</v>
      </c>
      <c r="N64" s="142">
        <v>11683.906000000001</v>
      </c>
      <c r="O64" s="142">
        <v>10854.356</v>
      </c>
      <c r="P64" s="144">
        <v>3.5732930332040532E-3</v>
      </c>
      <c r="Q64" s="142">
        <v>86625</v>
      </c>
      <c r="R64" s="142">
        <v>2712</v>
      </c>
      <c r="S64" s="142">
        <v>2497</v>
      </c>
      <c r="T64" s="145">
        <v>94811</v>
      </c>
      <c r="U64" s="142">
        <v>2969</v>
      </c>
      <c r="V64" s="142">
        <v>2734</v>
      </c>
      <c r="W64" s="142">
        <v>0</v>
      </c>
      <c r="X64" s="142">
        <v>0</v>
      </c>
      <c r="Y64" s="142">
        <v>0</v>
      </c>
    </row>
    <row r="65" spans="2:25" ht="12.95" customHeight="1" x14ac:dyDescent="0.25">
      <c r="B65" s="66">
        <v>18</v>
      </c>
      <c r="C65" s="67" t="s">
        <v>3</v>
      </c>
      <c r="D65" s="68"/>
      <c r="E65" s="68"/>
      <c r="F65" s="68"/>
      <c r="G65" s="68"/>
      <c r="H65" s="69"/>
      <c r="I65" s="137">
        <v>442376.63459000003</v>
      </c>
      <c r="J65" s="137">
        <v>14128.68039</v>
      </c>
      <c r="K65" s="137">
        <v>13059.155790000001</v>
      </c>
      <c r="L65" s="76">
        <v>5.9812760747891399E-3</v>
      </c>
      <c r="M65" s="138">
        <v>620456.43857110804</v>
      </c>
      <c r="N65" s="137">
        <v>19982.668450000001</v>
      </c>
      <c r="O65" s="137">
        <v>18453.40263</v>
      </c>
      <c r="P65" s="139">
        <v>6.040030235647499E-3</v>
      </c>
      <c r="Q65" s="137">
        <v>0</v>
      </c>
      <c r="R65" s="137">
        <v>0</v>
      </c>
      <c r="S65" s="137">
        <v>0</v>
      </c>
      <c r="T65" s="146">
        <v>0</v>
      </c>
      <c r="U65" s="137">
        <v>0</v>
      </c>
      <c r="V65" s="137">
        <v>0</v>
      </c>
      <c r="W65" s="137">
        <v>0</v>
      </c>
      <c r="X65" s="137">
        <v>0</v>
      </c>
      <c r="Y65" s="137">
        <v>0</v>
      </c>
    </row>
    <row r="66" spans="2:25" ht="12.95" customHeight="1" x14ac:dyDescent="0.25">
      <c r="B66" s="63">
        <v>1801</v>
      </c>
      <c r="C66" s="64" t="s">
        <v>60</v>
      </c>
      <c r="D66" s="65"/>
      <c r="E66" s="65"/>
      <c r="F66" s="65"/>
      <c r="G66" s="65"/>
      <c r="H66" s="65"/>
      <c r="I66" s="142">
        <v>13407.298839999999</v>
      </c>
      <c r="J66" s="142">
        <v>447.99402000000003</v>
      </c>
      <c r="K66" s="142">
        <v>404.43234999999993</v>
      </c>
      <c r="L66" s="82">
        <v>1.81277105319009E-4</v>
      </c>
      <c r="M66" s="143">
        <v>16425.045699999999</v>
      </c>
      <c r="N66" s="142">
        <v>546.70657000000006</v>
      </c>
      <c r="O66" s="142">
        <v>494.61084999999997</v>
      </c>
      <c r="P66" s="144">
        <v>1.598948233632072E-4</v>
      </c>
      <c r="Q66" s="142">
        <v>0</v>
      </c>
      <c r="R66" s="142">
        <v>0</v>
      </c>
      <c r="S66" s="142">
        <v>0</v>
      </c>
      <c r="T66" s="145">
        <v>0</v>
      </c>
      <c r="U66" s="142">
        <v>0</v>
      </c>
      <c r="V66" s="142">
        <v>0</v>
      </c>
      <c r="W66" s="142">
        <v>0</v>
      </c>
      <c r="X66" s="142">
        <v>0</v>
      </c>
      <c r="Y66" s="142">
        <v>0</v>
      </c>
    </row>
    <row r="67" spans="2:25" ht="12.95" customHeight="1" x14ac:dyDescent="0.25">
      <c r="B67" s="63">
        <v>1802</v>
      </c>
      <c r="C67" s="64" t="s">
        <v>61</v>
      </c>
      <c r="D67" s="65"/>
      <c r="E67" s="65"/>
      <c r="F67" s="65"/>
      <c r="G67" s="65"/>
      <c r="H67" s="65"/>
      <c r="I67" s="142">
        <v>8474.2017500000002</v>
      </c>
      <c r="J67" s="142">
        <v>268.26288999999997</v>
      </c>
      <c r="K67" s="142">
        <v>248.42230000000001</v>
      </c>
      <c r="L67" s="82">
        <v>1.145777968748014E-4</v>
      </c>
      <c r="M67" s="143">
        <v>12030.370371108</v>
      </c>
      <c r="N67" s="142">
        <v>382.72642000000002</v>
      </c>
      <c r="O67" s="142">
        <v>352.91116999999997</v>
      </c>
      <c r="P67" s="144">
        <v>1.1711346078521261E-4</v>
      </c>
      <c r="Q67" s="142">
        <v>0</v>
      </c>
      <c r="R67" s="142">
        <v>0</v>
      </c>
      <c r="S67" s="142">
        <v>0</v>
      </c>
      <c r="T67" s="145">
        <v>0</v>
      </c>
      <c r="U67" s="142">
        <v>0</v>
      </c>
      <c r="V67" s="142">
        <v>0</v>
      </c>
      <c r="W67" s="142">
        <v>0</v>
      </c>
      <c r="X67" s="142">
        <v>0</v>
      </c>
      <c r="Y67" s="142">
        <v>0</v>
      </c>
    </row>
    <row r="68" spans="2:25" ht="12.95" customHeight="1" x14ac:dyDescent="0.25">
      <c r="B68" s="63">
        <v>1803</v>
      </c>
      <c r="C68" s="64" t="s">
        <v>62</v>
      </c>
      <c r="D68" s="65"/>
      <c r="E68" s="65"/>
      <c r="F68" s="65"/>
      <c r="G68" s="65"/>
      <c r="H68" s="65"/>
      <c r="I68" s="142">
        <v>68326</v>
      </c>
      <c r="J68" s="142">
        <v>2233</v>
      </c>
      <c r="K68" s="142">
        <v>2054</v>
      </c>
      <c r="L68" s="82">
        <v>9.2382064768137956E-4</v>
      </c>
      <c r="M68" s="143">
        <v>109905</v>
      </c>
      <c r="N68" s="142">
        <v>3602</v>
      </c>
      <c r="O68" s="142">
        <v>3311</v>
      </c>
      <c r="P68" s="144">
        <v>1.0699051243268861E-3</v>
      </c>
      <c r="Q68" s="142">
        <v>0</v>
      </c>
      <c r="R68" s="142">
        <v>0</v>
      </c>
      <c r="S68" s="142">
        <v>0</v>
      </c>
      <c r="T68" s="145">
        <v>0</v>
      </c>
      <c r="U68" s="142">
        <v>0</v>
      </c>
      <c r="V68" s="142">
        <v>0</v>
      </c>
      <c r="W68" s="142">
        <v>0</v>
      </c>
      <c r="X68" s="142">
        <v>0</v>
      </c>
      <c r="Y68" s="142">
        <v>0</v>
      </c>
    </row>
    <row r="69" spans="2:25" ht="12.95" customHeight="1" x14ac:dyDescent="0.25">
      <c r="B69" s="63">
        <v>1804</v>
      </c>
      <c r="C69" s="64" t="s">
        <v>63</v>
      </c>
      <c r="D69" s="65"/>
      <c r="E69" s="65"/>
      <c r="F69" s="65"/>
      <c r="G69" s="65"/>
      <c r="H69" s="65"/>
      <c r="I69" s="142">
        <v>3824.3049999999998</v>
      </c>
      <c r="J69" s="142">
        <v>121.49448000000001</v>
      </c>
      <c r="K69" s="142">
        <v>111.43414</v>
      </c>
      <c r="L69" s="82">
        <v>5.1707577233134357E-5</v>
      </c>
      <c r="M69" s="143">
        <v>4652.7024999999994</v>
      </c>
      <c r="N69" s="142">
        <v>205.32246000000001</v>
      </c>
      <c r="O69" s="142">
        <v>189.21561</v>
      </c>
      <c r="P69" s="144">
        <v>4.5293210015181415E-5</v>
      </c>
      <c r="Q69" s="142">
        <v>0</v>
      </c>
      <c r="R69" s="142">
        <v>0</v>
      </c>
      <c r="S69" s="142">
        <v>0</v>
      </c>
      <c r="T69" s="145">
        <v>0</v>
      </c>
      <c r="U69" s="142">
        <v>0</v>
      </c>
      <c r="V69" s="142">
        <v>0</v>
      </c>
      <c r="W69" s="142">
        <v>0</v>
      </c>
      <c r="X69" s="142">
        <v>0</v>
      </c>
      <c r="Y69" s="142">
        <v>0</v>
      </c>
    </row>
    <row r="70" spans="2:25" ht="12.95" customHeight="1" x14ac:dyDescent="0.25">
      <c r="B70" s="63">
        <v>1805</v>
      </c>
      <c r="C70" s="64" t="s">
        <v>64</v>
      </c>
      <c r="D70" s="65"/>
      <c r="E70" s="65"/>
      <c r="F70" s="65"/>
      <c r="G70" s="65"/>
      <c r="H70" s="65"/>
      <c r="I70" s="142">
        <v>3857</v>
      </c>
      <c r="J70" s="142">
        <v>121</v>
      </c>
      <c r="K70" s="142">
        <v>111</v>
      </c>
      <c r="L70" s="82">
        <v>5.2149639055514458E-5</v>
      </c>
      <c r="M70" s="143">
        <v>4837</v>
      </c>
      <c r="N70" s="142">
        <v>151</v>
      </c>
      <c r="O70" s="142">
        <v>139</v>
      </c>
      <c r="P70" s="144">
        <v>4.7087312555108034E-5</v>
      </c>
      <c r="Q70" s="142">
        <v>0</v>
      </c>
      <c r="R70" s="142">
        <v>0</v>
      </c>
      <c r="S70" s="142">
        <v>0</v>
      </c>
      <c r="T70" s="145">
        <v>0</v>
      </c>
      <c r="U70" s="142">
        <v>0</v>
      </c>
      <c r="V70" s="142">
        <v>0</v>
      </c>
      <c r="W70" s="142">
        <v>0</v>
      </c>
      <c r="X70" s="142">
        <v>0</v>
      </c>
      <c r="Y70" s="142">
        <v>0</v>
      </c>
    </row>
    <row r="71" spans="2:25" ht="12.95" customHeight="1" x14ac:dyDescent="0.25">
      <c r="B71" s="63">
        <v>1899</v>
      </c>
      <c r="C71" s="64" t="s">
        <v>65</v>
      </c>
      <c r="D71" s="65"/>
      <c r="E71" s="65"/>
      <c r="F71" s="65"/>
      <c r="G71" s="65"/>
      <c r="H71" s="65"/>
      <c r="I71" s="142">
        <v>344487.82900000003</v>
      </c>
      <c r="J71" s="142">
        <v>10936.929</v>
      </c>
      <c r="K71" s="142">
        <v>10129.867</v>
      </c>
      <c r="L71" s="82">
        <v>4.6577433086253013E-3</v>
      </c>
      <c r="M71" s="143">
        <v>472606.32</v>
      </c>
      <c r="N71" s="142">
        <v>15094.913</v>
      </c>
      <c r="O71" s="142">
        <v>13966.665000000001</v>
      </c>
      <c r="P71" s="144">
        <v>4.600736304601903E-3</v>
      </c>
      <c r="Q71" s="142">
        <v>0</v>
      </c>
      <c r="R71" s="142">
        <v>0</v>
      </c>
      <c r="S71" s="142">
        <v>0</v>
      </c>
      <c r="T71" s="145">
        <v>0</v>
      </c>
      <c r="U71" s="142">
        <v>0</v>
      </c>
      <c r="V71" s="142">
        <v>0</v>
      </c>
      <c r="W71" s="142">
        <v>0</v>
      </c>
      <c r="X71" s="142">
        <v>0</v>
      </c>
      <c r="Y71" s="142">
        <v>0</v>
      </c>
    </row>
    <row r="72" spans="2:25" ht="12.95" customHeight="1" x14ac:dyDescent="0.25">
      <c r="B72" s="66">
        <v>19</v>
      </c>
      <c r="C72" s="67" t="s">
        <v>66</v>
      </c>
      <c r="D72" s="68"/>
      <c r="E72" s="68"/>
      <c r="F72" s="68"/>
      <c r="G72" s="68"/>
      <c r="H72" s="69"/>
      <c r="I72" s="137">
        <v>728741.39045999991</v>
      </c>
      <c r="J72" s="137">
        <v>22925.216570000001</v>
      </c>
      <c r="K72" s="137">
        <v>21172.92858</v>
      </c>
      <c r="L72" s="76">
        <v>9.8531502404207213E-3</v>
      </c>
      <c r="M72" s="138">
        <v>1137377.235760923</v>
      </c>
      <c r="N72" s="137">
        <v>35846.361749999996</v>
      </c>
      <c r="O72" s="137">
        <v>33097.308730000004</v>
      </c>
      <c r="P72" s="139">
        <v>1.1072159891118333E-2</v>
      </c>
      <c r="Q72" s="137">
        <v>0</v>
      </c>
      <c r="R72" s="137">
        <v>0</v>
      </c>
      <c r="S72" s="137">
        <v>0</v>
      </c>
      <c r="T72" s="146">
        <v>0</v>
      </c>
      <c r="U72" s="137">
        <v>0</v>
      </c>
      <c r="V72" s="137">
        <v>0</v>
      </c>
      <c r="W72" s="137">
        <v>11359.18</v>
      </c>
      <c r="X72" s="137">
        <v>362.53</v>
      </c>
      <c r="Y72" s="137">
        <v>335.74</v>
      </c>
    </row>
    <row r="73" spans="2:25" ht="12.95" customHeight="1" x14ac:dyDescent="0.25">
      <c r="B73" s="63">
        <v>1901</v>
      </c>
      <c r="C73" s="64" t="s">
        <v>67</v>
      </c>
      <c r="D73" s="65"/>
      <c r="E73" s="65"/>
      <c r="F73" s="65"/>
      <c r="G73" s="65"/>
      <c r="H73" s="65"/>
      <c r="I73" s="142">
        <v>43860.603519999997</v>
      </c>
      <c r="J73" s="142">
        <v>1398.72209</v>
      </c>
      <c r="K73" s="142">
        <v>1287.1768500000001</v>
      </c>
      <c r="L73" s="82">
        <v>5.9302946391626306E-4</v>
      </c>
      <c r="M73" s="143">
        <v>73597.967329859996</v>
      </c>
      <c r="N73" s="142">
        <v>2338.2428199999999</v>
      </c>
      <c r="O73" s="142">
        <v>2152.5869299999999</v>
      </c>
      <c r="P73" s="144">
        <v>7.1646278500759719E-4</v>
      </c>
      <c r="Q73" s="142">
        <v>0</v>
      </c>
      <c r="R73" s="142">
        <v>0</v>
      </c>
      <c r="S73" s="142">
        <v>0</v>
      </c>
      <c r="T73" s="145">
        <v>0</v>
      </c>
      <c r="U73" s="142">
        <v>0</v>
      </c>
      <c r="V73" s="142">
        <v>0</v>
      </c>
      <c r="W73" s="142">
        <v>0</v>
      </c>
      <c r="X73" s="142">
        <v>0</v>
      </c>
      <c r="Y73" s="142">
        <v>0</v>
      </c>
    </row>
    <row r="74" spans="2:25" ht="12.95" customHeight="1" x14ac:dyDescent="0.25">
      <c r="B74" s="63">
        <v>1902</v>
      </c>
      <c r="C74" s="64" t="s">
        <v>68</v>
      </c>
      <c r="D74" s="65"/>
      <c r="E74" s="65"/>
      <c r="F74" s="65"/>
      <c r="G74" s="65"/>
      <c r="H74" s="65"/>
      <c r="I74" s="142">
        <v>306097.69793999998</v>
      </c>
      <c r="J74" s="142">
        <v>9652.64948</v>
      </c>
      <c r="K74" s="142">
        <v>8912.6247299999995</v>
      </c>
      <c r="L74" s="82">
        <v>4.1386788859981566E-3</v>
      </c>
      <c r="M74" s="143">
        <v>560070.30843106296</v>
      </c>
      <c r="N74" s="142">
        <v>17667.754929999999</v>
      </c>
      <c r="O74" s="142">
        <v>16313.307799999999</v>
      </c>
      <c r="P74" s="144">
        <v>5.4521822753626674E-3</v>
      </c>
      <c r="Q74" s="142">
        <v>0</v>
      </c>
      <c r="R74" s="142">
        <v>0</v>
      </c>
      <c r="S74" s="142">
        <v>0</v>
      </c>
      <c r="T74" s="145">
        <v>0</v>
      </c>
      <c r="U74" s="142">
        <v>0</v>
      </c>
      <c r="V74" s="142">
        <v>0</v>
      </c>
      <c r="W74" s="142">
        <v>0</v>
      </c>
      <c r="X74" s="142">
        <v>0</v>
      </c>
      <c r="Y74" s="142">
        <v>0</v>
      </c>
    </row>
    <row r="75" spans="2:25" ht="12.95" customHeight="1" x14ac:dyDescent="0.25">
      <c r="B75" s="63">
        <v>1903</v>
      </c>
      <c r="C75" s="64" t="s">
        <v>126</v>
      </c>
      <c r="D75" s="65"/>
      <c r="E75" s="65"/>
      <c r="F75" s="65"/>
      <c r="G75" s="65"/>
      <c r="H75" s="65"/>
      <c r="I75" s="142">
        <v>18727.18</v>
      </c>
      <c r="J75" s="142">
        <v>601.53</v>
      </c>
      <c r="K75" s="142">
        <v>433.7</v>
      </c>
      <c r="L75" s="82">
        <v>2.5320603513809937E-4</v>
      </c>
      <c r="M75" s="143">
        <v>25745.13</v>
      </c>
      <c r="N75" s="142">
        <v>848.89</v>
      </c>
      <c r="O75" s="142">
        <v>620.15</v>
      </c>
      <c r="P75" s="144">
        <v>2.5062414370103134E-4</v>
      </c>
      <c r="Q75" s="142">
        <v>0</v>
      </c>
      <c r="R75" s="142">
        <v>0</v>
      </c>
      <c r="S75" s="142">
        <v>0</v>
      </c>
      <c r="T75" s="145">
        <v>0</v>
      </c>
      <c r="U75" s="142">
        <v>0</v>
      </c>
      <c r="V75" s="142">
        <v>0</v>
      </c>
      <c r="W75" s="142">
        <v>11359.18</v>
      </c>
      <c r="X75" s="142">
        <v>362.53</v>
      </c>
      <c r="Y75" s="142">
        <v>214.7</v>
      </c>
    </row>
    <row r="76" spans="2:25" ht="12.95" customHeight="1" x14ac:dyDescent="0.25">
      <c r="B76" s="63">
        <v>1999</v>
      </c>
      <c r="C76" s="64" t="s">
        <v>69</v>
      </c>
      <c r="D76" s="65"/>
      <c r="E76" s="65"/>
      <c r="F76" s="65"/>
      <c r="G76" s="65"/>
      <c r="H76" s="65"/>
      <c r="I76" s="142">
        <v>360055.90899999999</v>
      </c>
      <c r="J76" s="142">
        <v>11272.315000000001</v>
      </c>
      <c r="K76" s="142">
        <v>10539.427</v>
      </c>
      <c r="L76" s="82">
        <v>4.8682358553682028E-3</v>
      </c>
      <c r="M76" s="143">
        <v>477963.83</v>
      </c>
      <c r="N76" s="142">
        <v>14991.474</v>
      </c>
      <c r="O76" s="142">
        <v>14011.263999999999</v>
      </c>
      <c r="P76" s="144">
        <v>4.652890687047038E-3</v>
      </c>
      <c r="Q76" s="142">
        <v>0</v>
      </c>
      <c r="R76" s="142">
        <v>0</v>
      </c>
      <c r="S76" s="142">
        <v>0</v>
      </c>
      <c r="T76" s="145">
        <v>0</v>
      </c>
      <c r="U76" s="142">
        <v>0</v>
      </c>
      <c r="V76" s="142">
        <v>0</v>
      </c>
      <c r="W76" s="142">
        <v>0</v>
      </c>
      <c r="X76" s="142">
        <v>0</v>
      </c>
      <c r="Y76" s="142">
        <v>121.04</v>
      </c>
    </row>
    <row r="77" spans="2:25" ht="12.95" customHeight="1" x14ac:dyDescent="0.25">
      <c r="B77" s="66">
        <v>20</v>
      </c>
      <c r="C77" s="67" t="s">
        <v>70</v>
      </c>
      <c r="D77" s="68"/>
      <c r="E77" s="68"/>
      <c r="F77" s="68"/>
      <c r="G77" s="68"/>
      <c r="H77" s="69"/>
      <c r="I77" s="137">
        <v>9361242.9919600002</v>
      </c>
      <c r="J77" s="137">
        <v>292599.88597</v>
      </c>
      <c r="K77" s="137">
        <v>271781.41084999999</v>
      </c>
      <c r="L77" s="76">
        <v>0.12657128419540531</v>
      </c>
      <c r="M77" s="138">
        <v>12570089.71137576</v>
      </c>
      <c r="N77" s="137">
        <v>393577.22389000002</v>
      </c>
      <c r="O77" s="137">
        <v>365414.15607000003</v>
      </c>
      <c r="P77" s="139">
        <v>0.12236753009826301</v>
      </c>
      <c r="Q77" s="137">
        <v>7715782.8533500005</v>
      </c>
      <c r="R77" s="137">
        <v>241816.91509999998</v>
      </c>
      <c r="S77" s="137">
        <v>224637.34954</v>
      </c>
      <c r="T77" s="146">
        <v>10741922.800985761</v>
      </c>
      <c r="U77" s="137">
        <v>337141.42481999996</v>
      </c>
      <c r="V77" s="137">
        <v>313029.04316</v>
      </c>
      <c r="W77" s="137">
        <v>0</v>
      </c>
      <c r="X77" s="137">
        <v>0</v>
      </c>
      <c r="Y77" s="137">
        <v>0</v>
      </c>
    </row>
    <row r="78" spans="2:25" ht="12.95" customHeight="1" x14ac:dyDescent="0.25">
      <c r="B78" s="63">
        <v>2001</v>
      </c>
      <c r="C78" s="64" t="s">
        <v>71</v>
      </c>
      <c r="D78" s="65"/>
      <c r="E78" s="65"/>
      <c r="F78" s="65"/>
      <c r="G78" s="65"/>
      <c r="H78" s="65"/>
      <c r="I78" s="142">
        <v>590815.99941000005</v>
      </c>
      <c r="J78" s="142">
        <v>18723.695540000001</v>
      </c>
      <c r="K78" s="142">
        <v>17291.865129999998</v>
      </c>
      <c r="L78" s="82">
        <v>7.9882917079218425E-3</v>
      </c>
      <c r="M78" s="143">
        <v>1013247.98489</v>
      </c>
      <c r="N78" s="142">
        <v>32007.651519999999</v>
      </c>
      <c r="O78" s="142">
        <v>29518.37629</v>
      </c>
      <c r="P78" s="144">
        <v>9.8637842795842069E-3</v>
      </c>
      <c r="Q78" s="142">
        <v>590815.99941000005</v>
      </c>
      <c r="R78" s="142">
        <v>18723.695540000001</v>
      </c>
      <c r="S78" s="142">
        <v>17291.865129999998</v>
      </c>
      <c r="T78" s="145">
        <v>1013247.98489</v>
      </c>
      <c r="U78" s="142">
        <v>32009.651519999999</v>
      </c>
      <c r="V78" s="142">
        <v>29520.37629</v>
      </c>
      <c r="W78" s="142">
        <v>0</v>
      </c>
      <c r="X78" s="142">
        <v>0</v>
      </c>
      <c r="Y78" s="142">
        <v>0</v>
      </c>
    </row>
    <row r="79" spans="2:25" ht="12.95" customHeight="1" x14ac:dyDescent="0.25">
      <c r="B79" s="63">
        <v>2002</v>
      </c>
      <c r="C79" s="64" t="s">
        <v>72</v>
      </c>
      <c r="D79" s="65"/>
      <c r="E79" s="65"/>
      <c r="F79" s="65"/>
      <c r="G79" s="65"/>
      <c r="H79" s="65"/>
      <c r="I79" s="142">
        <v>12500</v>
      </c>
      <c r="J79" s="142">
        <v>396</v>
      </c>
      <c r="K79" s="142">
        <v>366</v>
      </c>
      <c r="L79" s="82">
        <v>1.6900971952137173E-4</v>
      </c>
      <c r="M79" s="143">
        <v>21310</v>
      </c>
      <c r="N79" s="142">
        <v>672</v>
      </c>
      <c r="O79" s="142">
        <v>621</v>
      </c>
      <c r="P79" s="144">
        <v>2.0744896228020514E-4</v>
      </c>
      <c r="Q79" s="142">
        <v>12500</v>
      </c>
      <c r="R79" s="142">
        <v>396</v>
      </c>
      <c r="S79" s="142">
        <v>366</v>
      </c>
      <c r="T79" s="145">
        <v>21310</v>
      </c>
      <c r="U79" s="142">
        <v>672</v>
      </c>
      <c r="V79" s="142">
        <v>621</v>
      </c>
      <c r="W79" s="142">
        <v>0</v>
      </c>
      <c r="X79" s="142">
        <v>0</v>
      </c>
      <c r="Y79" s="142">
        <v>0</v>
      </c>
    </row>
    <row r="80" spans="2:25" ht="12.95" customHeight="1" x14ac:dyDescent="0.25">
      <c r="B80" s="63">
        <v>2003</v>
      </c>
      <c r="C80" s="64" t="s">
        <v>73</v>
      </c>
      <c r="D80" s="65"/>
      <c r="E80" s="65"/>
      <c r="F80" s="65"/>
      <c r="G80" s="65"/>
      <c r="H80" s="65"/>
      <c r="I80" s="142">
        <v>84397</v>
      </c>
      <c r="J80" s="142">
        <v>2821</v>
      </c>
      <c r="K80" s="142">
        <v>2579</v>
      </c>
      <c r="L80" s="82">
        <v>1.1411130638756166E-3</v>
      </c>
      <c r="M80" s="143">
        <v>93496</v>
      </c>
      <c r="N80" s="142">
        <v>3126</v>
      </c>
      <c r="O80" s="142">
        <v>2857</v>
      </c>
      <c r="P80" s="144">
        <v>9.1016650292585917E-4</v>
      </c>
      <c r="Q80" s="142">
        <v>84397</v>
      </c>
      <c r="R80" s="142">
        <v>2821</v>
      </c>
      <c r="S80" s="142">
        <v>2579</v>
      </c>
      <c r="T80" s="145">
        <v>93496</v>
      </c>
      <c r="U80" s="142">
        <v>3126</v>
      </c>
      <c r="V80" s="142">
        <v>2857</v>
      </c>
      <c r="W80" s="142">
        <v>0</v>
      </c>
      <c r="X80" s="142">
        <v>0</v>
      </c>
      <c r="Y80" s="142">
        <v>0</v>
      </c>
    </row>
    <row r="81" spans="2:25" ht="12.95" customHeight="1" x14ac:dyDescent="0.25">
      <c r="B81" s="63">
        <v>2004</v>
      </c>
      <c r="C81" s="64" t="s">
        <v>74</v>
      </c>
      <c r="D81" s="65"/>
      <c r="E81" s="65"/>
      <c r="F81" s="65"/>
      <c r="G81" s="65"/>
      <c r="H81" s="65"/>
      <c r="I81" s="142">
        <v>1348539.89423</v>
      </c>
      <c r="J81" s="142">
        <v>41813.555</v>
      </c>
      <c r="K81" s="142">
        <v>39146.972229999999</v>
      </c>
      <c r="L81" s="82">
        <v>1.8233307942975407E-2</v>
      </c>
      <c r="M81" s="143">
        <v>1730420.49334576</v>
      </c>
      <c r="N81" s="142">
        <v>53671.1106</v>
      </c>
      <c r="O81" s="142">
        <v>50227.895620000003</v>
      </c>
      <c r="P81" s="144">
        <v>1.684532781102668E-2</v>
      </c>
      <c r="Q81" s="142">
        <v>1348539.89423</v>
      </c>
      <c r="R81" s="142">
        <v>41813.555</v>
      </c>
      <c r="S81" s="142">
        <v>39148.972229999999</v>
      </c>
      <c r="T81" s="145">
        <v>1730418.49334576</v>
      </c>
      <c r="U81" s="142">
        <v>53671.1106</v>
      </c>
      <c r="V81" s="142">
        <v>50227.895620000003</v>
      </c>
      <c r="W81" s="142">
        <v>0</v>
      </c>
      <c r="X81" s="142">
        <v>0</v>
      </c>
      <c r="Y81" s="142">
        <v>0</v>
      </c>
    </row>
    <row r="82" spans="2:25" ht="12.95" customHeight="1" x14ac:dyDescent="0.25">
      <c r="B82" s="63">
        <v>2005</v>
      </c>
      <c r="C82" s="64" t="s">
        <v>75</v>
      </c>
      <c r="D82" s="65"/>
      <c r="E82" s="65"/>
      <c r="F82" s="65"/>
      <c r="G82" s="65"/>
      <c r="H82" s="65"/>
      <c r="I82" s="142">
        <v>2314670.1106099999</v>
      </c>
      <c r="J82" s="142">
        <v>73385.063450000001</v>
      </c>
      <c r="K82" s="142">
        <v>67900.060850000009</v>
      </c>
      <c r="L82" s="82">
        <v>3.1296139694295885E-2</v>
      </c>
      <c r="M82" s="143">
        <v>3387798.2312000003</v>
      </c>
      <c r="N82" s="142">
        <v>107742.43685</v>
      </c>
      <c r="O82" s="142">
        <v>99672.189060000004</v>
      </c>
      <c r="P82" s="144">
        <v>3.2979597723001151E-2</v>
      </c>
      <c r="Q82" s="142">
        <v>1952939.7850000001</v>
      </c>
      <c r="R82" s="142">
        <v>62208.126579999996</v>
      </c>
      <c r="S82" s="142">
        <v>57560.048540000003</v>
      </c>
      <c r="T82" s="145">
        <v>2904440.8878100002</v>
      </c>
      <c r="U82" s="142">
        <v>92796.934779999996</v>
      </c>
      <c r="V82" s="142">
        <v>85844.009149999998</v>
      </c>
      <c r="W82" s="142">
        <v>0</v>
      </c>
      <c r="X82" s="142">
        <v>0</v>
      </c>
      <c r="Y82" s="142">
        <v>0</v>
      </c>
    </row>
    <row r="83" spans="2:25" ht="12.95" customHeight="1" x14ac:dyDescent="0.25">
      <c r="B83" s="63">
        <v>2099</v>
      </c>
      <c r="C83" s="64" t="s">
        <v>76</v>
      </c>
      <c r="D83" s="65"/>
      <c r="E83" s="65"/>
      <c r="F83" s="65"/>
      <c r="G83" s="65"/>
      <c r="H83" s="65"/>
      <c r="I83" s="142">
        <v>5010319.98771</v>
      </c>
      <c r="J83" s="142">
        <v>155460.57198000001</v>
      </c>
      <c r="K83" s="142">
        <v>144497.51264</v>
      </c>
      <c r="L83" s="82">
        <v>6.7743422066815176E-2</v>
      </c>
      <c r="M83" s="143">
        <v>6323817.0019399999</v>
      </c>
      <c r="N83" s="142">
        <v>196358.02492</v>
      </c>
      <c r="O83" s="142">
        <v>182517.69509999998</v>
      </c>
      <c r="P83" s="144">
        <v>6.1561204819444909E-2</v>
      </c>
      <c r="Q83" s="142">
        <v>3726590.1747099999</v>
      </c>
      <c r="R83" s="142">
        <v>115854.53798000001</v>
      </c>
      <c r="S83" s="142">
        <v>107691.46364</v>
      </c>
      <c r="T83" s="145">
        <v>4979009.4349400001</v>
      </c>
      <c r="U83" s="142">
        <v>154865.72792</v>
      </c>
      <c r="V83" s="142">
        <v>143958.76209999999</v>
      </c>
      <c r="W83" s="142">
        <v>0</v>
      </c>
      <c r="X83" s="142">
        <v>0</v>
      </c>
      <c r="Y83" s="142">
        <v>0</v>
      </c>
    </row>
    <row r="84" spans="2:25" ht="12.95" customHeight="1" x14ac:dyDescent="0.25">
      <c r="B84" s="66">
        <v>21</v>
      </c>
      <c r="C84" s="67" t="s">
        <v>77</v>
      </c>
      <c r="D84" s="68"/>
      <c r="E84" s="68"/>
      <c r="F84" s="68"/>
      <c r="G84" s="68"/>
      <c r="H84" s="69"/>
      <c r="I84" s="137">
        <v>1068748.2686900001</v>
      </c>
      <c r="J84" s="137">
        <v>33642.401230000003</v>
      </c>
      <c r="K84" s="137">
        <v>31195.17164</v>
      </c>
      <c r="L84" s="76">
        <v>1.4450307610419882E-2</v>
      </c>
      <c r="M84" s="138">
        <v>1445042.467525705</v>
      </c>
      <c r="N84" s="137">
        <v>45559.911030000003</v>
      </c>
      <c r="O84" s="137">
        <v>42227.620439999999</v>
      </c>
      <c r="P84" s="139">
        <v>1.4067224793009599E-2</v>
      </c>
      <c r="Q84" s="137">
        <v>369638</v>
      </c>
      <c r="R84" s="137">
        <v>11479</v>
      </c>
      <c r="S84" s="137">
        <v>10658</v>
      </c>
      <c r="T84" s="146">
        <v>449898</v>
      </c>
      <c r="U84" s="137">
        <v>13983</v>
      </c>
      <c r="V84" s="137">
        <v>12969</v>
      </c>
      <c r="W84" s="137">
        <v>0</v>
      </c>
      <c r="X84" s="137">
        <v>0</v>
      </c>
      <c r="Y84" s="137">
        <v>0</v>
      </c>
    </row>
    <row r="85" spans="2:25" ht="12.95" customHeight="1" x14ac:dyDescent="0.25">
      <c r="B85" s="63">
        <v>2101</v>
      </c>
      <c r="C85" s="64" t="s">
        <v>78</v>
      </c>
      <c r="D85" s="65"/>
      <c r="E85" s="65"/>
      <c r="F85" s="65"/>
      <c r="G85" s="65"/>
      <c r="H85" s="65"/>
      <c r="I85" s="142">
        <v>484254.87404000002</v>
      </c>
      <c r="J85" s="142">
        <v>15176.085739999999</v>
      </c>
      <c r="K85" s="142">
        <v>14097.395039999999</v>
      </c>
      <c r="L85" s="82">
        <v>6.5475024350686081E-3</v>
      </c>
      <c r="M85" s="143">
        <v>660070.97220347996</v>
      </c>
      <c r="N85" s="142">
        <v>20775.2353</v>
      </c>
      <c r="O85" s="142">
        <v>19282.499790000002</v>
      </c>
      <c r="P85" s="144">
        <v>6.4256704934255301E-3</v>
      </c>
      <c r="Q85" s="142">
        <v>234571</v>
      </c>
      <c r="R85" s="142">
        <v>7179</v>
      </c>
      <c r="S85" s="142">
        <v>6685</v>
      </c>
      <c r="T85" s="145">
        <v>268038</v>
      </c>
      <c r="U85" s="142">
        <v>8215</v>
      </c>
      <c r="V85" s="142">
        <v>7644</v>
      </c>
      <c r="W85" s="142">
        <v>0</v>
      </c>
      <c r="X85" s="142">
        <v>0</v>
      </c>
      <c r="Y85" s="142">
        <v>0</v>
      </c>
    </row>
    <row r="86" spans="2:25" ht="12.95" customHeight="1" x14ac:dyDescent="0.25">
      <c r="B86" s="63">
        <v>2199</v>
      </c>
      <c r="C86" s="64" t="s">
        <v>79</v>
      </c>
      <c r="D86" s="65"/>
      <c r="E86" s="65"/>
      <c r="F86" s="65"/>
      <c r="G86" s="65"/>
      <c r="H86" s="65"/>
      <c r="I86" s="142">
        <v>584493.39465000003</v>
      </c>
      <c r="J86" s="142">
        <v>18466.315490000001</v>
      </c>
      <c r="K86" s="142">
        <v>17097.776600000001</v>
      </c>
      <c r="L86" s="82">
        <v>7.902805175351274E-3</v>
      </c>
      <c r="M86" s="143">
        <v>784971.49532222503</v>
      </c>
      <c r="N86" s="142">
        <v>24784.675730000003</v>
      </c>
      <c r="O86" s="142">
        <v>22945.120650000001</v>
      </c>
      <c r="P86" s="144">
        <v>7.6415542995840677E-3</v>
      </c>
      <c r="Q86" s="142">
        <v>135067</v>
      </c>
      <c r="R86" s="142">
        <v>4300</v>
      </c>
      <c r="S86" s="142">
        <v>3973</v>
      </c>
      <c r="T86" s="145">
        <v>181860</v>
      </c>
      <c r="U86" s="142">
        <v>5768</v>
      </c>
      <c r="V86" s="142">
        <v>5325</v>
      </c>
      <c r="W86" s="142">
        <v>0</v>
      </c>
      <c r="X86" s="142">
        <v>0</v>
      </c>
      <c r="Y86" s="142">
        <v>0</v>
      </c>
    </row>
    <row r="87" spans="2:25" ht="12.95" customHeight="1" x14ac:dyDescent="0.25">
      <c r="B87" s="66">
        <v>22</v>
      </c>
      <c r="C87" s="67" t="s">
        <v>2</v>
      </c>
      <c r="D87" s="68"/>
      <c r="E87" s="68"/>
      <c r="F87" s="68"/>
      <c r="G87" s="68"/>
      <c r="H87" s="69"/>
      <c r="I87" s="137">
        <v>248133.14107000001</v>
      </c>
      <c r="J87" s="137">
        <v>7947.9905800000006</v>
      </c>
      <c r="K87" s="137">
        <v>7353.0941600000006</v>
      </c>
      <c r="L87" s="76">
        <v>3.354953006095813E-3</v>
      </c>
      <c r="M87" s="138">
        <v>386906.96996878198</v>
      </c>
      <c r="N87" s="137">
        <v>12362.879640000001</v>
      </c>
      <c r="O87" s="137">
        <v>11432.383180000001</v>
      </c>
      <c r="P87" s="139">
        <v>3.7664687667293439E-3</v>
      </c>
      <c r="Q87" s="137">
        <v>22878</v>
      </c>
      <c r="R87" s="137">
        <v>743</v>
      </c>
      <c r="S87" s="137">
        <v>691</v>
      </c>
      <c r="T87" s="146">
        <v>39456</v>
      </c>
      <c r="U87" s="137">
        <v>1282</v>
      </c>
      <c r="V87" s="137">
        <v>1188</v>
      </c>
      <c r="W87" s="137">
        <v>0</v>
      </c>
      <c r="X87" s="137">
        <v>0</v>
      </c>
      <c r="Y87" s="137">
        <v>0</v>
      </c>
    </row>
    <row r="88" spans="2:25" ht="12.95" customHeight="1" x14ac:dyDescent="0.25">
      <c r="B88" s="63">
        <v>2201</v>
      </c>
      <c r="C88" s="64" t="s">
        <v>80</v>
      </c>
      <c r="D88" s="65"/>
      <c r="E88" s="65"/>
      <c r="F88" s="65"/>
      <c r="G88" s="65"/>
      <c r="H88" s="65"/>
      <c r="I88" s="142">
        <v>23301.967140000001</v>
      </c>
      <c r="J88" s="142">
        <v>742.08528999999999</v>
      </c>
      <c r="K88" s="142">
        <v>688.55534</v>
      </c>
      <c r="L88" s="82">
        <v>3.1506071445020964E-4</v>
      </c>
      <c r="M88" s="143">
        <v>44534.029819999996</v>
      </c>
      <c r="N88" s="142">
        <v>1417.4050400000001</v>
      </c>
      <c r="O88" s="142">
        <v>1312.96569</v>
      </c>
      <c r="P88" s="144">
        <v>4.3353065566939042E-4</v>
      </c>
      <c r="Q88" s="142">
        <v>0</v>
      </c>
      <c r="R88" s="142">
        <v>0</v>
      </c>
      <c r="S88" s="142">
        <v>0</v>
      </c>
      <c r="T88" s="145">
        <v>0</v>
      </c>
      <c r="U88" s="142">
        <v>0</v>
      </c>
      <c r="V88" s="142">
        <v>0</v>
      </c>
      <c r="W88" s="142">
        <v>0</v>
      </c>
      <c r="X88" s="142">
        <v>0</v>
      </c>
      <c r="Y88" s="142">
        <v>0</v>
      </c>
    </row>
    <row r="89" spans="2:25" ht="12.95" customHeight="1" x14ac:dyDescent="0.25">
      <c r="B89" s="63">
        <v>2202</v>
      </c>
      <c r="C89" s="64" t="s">
        <v>81</v>
      </c>
      <c r="D89" s="65"/>
      <c r="E89" s="65"/>
      <c r="F89" s="65"/>
      <c r="G89" s="65"/>
      <c r="H89" s="65"/>
      <c r="I89" s="142">
        <v>124416.5934</v>
      </c>
      <c r="J89" s="142">
        <v>3950.8024500000001</v>
      </c>
      <c r="K89" s="142">
        <v>3664.1529700000001</v>
      </c>
      <c r="L89" s="82">
        <v>1.6822090843470838E-3</v>
      </c>
      <c r="M89" s="143">
        <v>200866.70521878198</v>
      </c>
      <c r="N89" s="142">
        <v>6376.4901300000001</v>
      </c>
      <c r="O89" s="142">
        <v>5909.0201999999999</v>
      </c>
      <c r="P89" s="144">
        <v>1.9554007299052178E-3</v>
      </c>
      <c r="Q89" s="142">
        <v>18643</v>
      </c>
      <c r="R89" s="142">
        <v>603</v>
      </c>
      <c r="S89" s="142">
        <v>560</v>
      </c>
      <c r="T89" s="145">
        <v>34123</v>
      </c>
      <c r="U89" s="142">
        <v>1105</v>
      </c>
      <c r="V89" s="142">
        <v>1024</v>
      </c>
      <c r="W89" s="142">
        <v>0</v>
      </c>
      <c r="X89" s="142">
        <v>0</v>
      </c>
      <c r="Y89" s="142">
        <v>0</v>
      </c>
    </row>
    <row r="90" spans="2:25" ht="12.95" customHeight="1" x14ac:dyDescent="0.25">
      <c r="B90" s="63">
        <v>2203</v>
      </c>
      <c r="C90" s="64" t="s">
        <v>82</v>
      </c>
      <c r="D90" s="65"/>
      <c r="E90" s="65"/>
      <c r="F90" s="65"/>
      <c r="G90" s="65"/>
      <c r="H90" s="65"/>
      <c r="I90" s="142">
        <v>12040.45271</v>
      </c>
      <c r="J90" s="142">
        <v>396.04795000000001</v>
      </c>
      <c r="K90" s="142">
        <v>366.80594000000002</v>
      </c>
      <c r="L90" s="82">
        <v>1.6279628283419521E-4</v>
      </c>
      <c r="M90" s="143">
        <v>17072.1787</v>
      </c>
      <c r="N90" s="142">
        <v>560.81637000000001</v>
      </c>
      <c r="O90" s="142">
        <v>516.04947000000004</v>
      </c>
      <c r="P90" s="144">
        <v>1.66194545057589E-4</v>
      </c>
      <c r="Q90" s="142">
        <v>4235</v>
      </c>
      <c r="R90" s="142">
        <v>140</v>
      </c>
      <c r="S90" s="142">
        <v>131</v>
      </c>
      <c r="T90" s="145">
        <v>5333</v>
      </c>
      <c r="U90" s="142">
        <v>177</v>
      </c>
      <c r="V90" s="142">
        <v>164</v>
      </c>
      <c r="W90" s="142">
        <v>0</v>
      </c>
      <c r="X90" s="142">
        <v>0</v>
      </c>
      <c r="Y90" s="142">
        <v>0</v>
      </c>
    </row>
    <row r="91" spans="2:25" ht="12.95" customHeight="1" x14ac:dyDescent="0.25">
      <c r="B91" s="63">
        <v>2204</v>
      </c>
      <c r="C91" s="64" t="s">
        <v>83</v>
      </c>
      <c r="D91" s="65"/>
      <c r="E91" s="65"/>
      <c r="F91" s="65"/>
      <c r="G91" s="65"/>
      <c r="H91" s="65"/>
      <c r="I91" s="142">
        <v>5839.4516700000004</v>
      </c>
      <c r="J91" s="142">
        <v>185.2294</v>
      </c>
      <c r="K91" s="142">
        <v>171.62527</v>
      </c>
      <c r="L91" s="82">
        <v>7.8953927112424457E-5</v>
      </c>
      <c r="M91" s="143">
        <v>7633.4660100000001</v>
      </c>
      <c r="N91" s="142">
        <v>242.03338000000002</v>
      </c>
      <c r="O91" s="142">
        <v>224.65124</v>
      </c>
      <c r="P91" s="144">
        <v>7.4310398985251899E-5</v>
      </c>
      <c r="Q91" s="142">
        <v>0</v>
      </c>
      <c r="R91" s="142">
        <v>0</v>
      </c>
      <c r="S91" s="142">
        <v>0</v>
      </c>
      <c r="T91" s="145">
        <v>0</v>
      </c>
      <c r="U91" s="142">
        <v>0</v>
      </c>
      <c r="V91" s="142">
        <v>0</v>
      </c>
      <c r="W91" s="142">
        <v>0</v>
      </c>
      <c r="X91" s="142">
        <v>0</v>
      </c>
      <c r="Y91" s="142">
        <v>0</v>
      </c>
    </row>
    <row r="92" spans="2:25" ht="12.95" customHeight="1" x14ac:dyDescent="0.25">
      <c r="B92" s="63">
        <v>2205</v>
      </c>
      <c r="C92" s="64" t="s">
        <v>84</v>
      </c>
      <c r="D92" s="65"/>
      <c r="E92" s="65"/>
      <c r="F92" s="65"/>
      <c r="G92" s="65"/>
      <c r="H92" s="65"/>
      <c r="I92" s="142">
        <v>0</v>
      </c>
      <c r="J92" s="142">
        <v>0</v>
      </c>
      <c r="K92" s="142">
        <v>0</v>
      </c>
      <c r="L92" s="82">
        <v>0</v>
      </c>
      <c r="M92" s="143">
        <v>0</v>
      </c>
      <c r="N92" s="142">
        <v>0</v>
      </c>
      <c r="O92" s="142">
        <v>0</v>
      </c>
      <c r="P92" s="144">
        <v>0</v>
      </c>
      <c r="Q92" s="142">
        <v>0</v>
      </c>
      <c r="R92" s="142">
        <v>0</v>
      </c>
      <c r="S92" s="142">
        <v>0</v>
      </c>
      <c r="T92" s="145">
        <v>0</v>
      </c>
      <c r="U92" s="142">
        <v>0</v>
      </c>
      <c r="V92" s="142">
        <v>0</v>
      </c>
      <c r="W92" s="142">
        <v>0</v>
      </c>
      <c r="X92" s="142">
        <v>0</v>
      </c>
      <c r="Y92" s="142">
        <v>0</v>
      </c>
    </row>
    <row r="93" spans="2:25" ht="12.95" customHeight="1" x14ac:dyDescent="0.25">
      <c r="B93" s="63">
        <v>2299</v>
      </c>
      <c r="C93" s="64" t="s">
        <v>85</v>
      </c>
      <c r="D93" s="65"/>
      <c r="E93" s="65"/>
      <c r="F93" s="65"/>
      <c r="G93" s="65"/>
      <c r="H93" s="65"/>
      <c r="I93" s="142">
        <v>82534.676149999999</v>
      </c>
      <c r="J93" s="142">
        <v>2673.8254900000002</v>
      </c>
      <c r="K93" s="142">
        <v>2461.9546399999999</v>
      </c>
      <c r="L93" s="82">
        <v>1.1159329973518999E-3</v>
      </c>
      <c r="M93" s="143">
        <v>116800.59022</v>
      </c>
      <c r="N93" s="142">
        <v>3766.13472</v>
      </c>
      <c r="O93" s="142">
        <v>3469.6965799999998</v>
      </c>
      <c r="P93" s="144">
        <v>1.1370324371118947E-3</v>
      </c>
      <c r="Q93" s="142">
        <v>0</v>
      </c>
      <c r="R93" s="142">
        <v>0</v>
      </c>
      <c r="S93" s="142">
        <v>0</v>
      </c>
      <c r="T93" s="145">
        <v>0</v>
      </c>
      <c r="U93" s="142">
        <v>0</v>
      </c>
      <c r="V93" s="142">
        <v>0</v>
      </c>
      <c r="W93" s="142">
        <v>0</v>
      </c>
      <c r="X93" s="142">
        <v>0</v>
      </c>
      <c r="Y93" s="142">
        <v>0</v>
      </c>
    </row>
    <row r="94" spans="2:25" ht="12.95" customHeight="1" x14ac:dyDescent="0.25">
      <c r="B94" s="66">
        <v>23</v>
      </c>
      <c r="C94" s="67" t="s">
        <v>86</v>
      </c>
      <c r="D94" s="68"/>
      <c r="E94" s="68"/>
      <c r="F94" s="68"/>
      <c r="G94" s="68"/>
      <c r="H94" s="69"/>
      <c r="I94" s="137">
        <v>755756.60125000007</v>
      </c>
      <c r="J94" s="137">
        <v>23818.129239999998</v>
      </c>
      <c r="K94" s="137">
        <v>22437.52131</v>
      </c>
      <c r="L94" s="76">
        <v>1.0218416896295015E-2</v>
      </c>
      <c r="M94" s="138">
        <v>1069961.4323779589</v>
      </c>
      <c r="N94" s="137">
        <v>33714.240870000001</v>
      </c>
      <c r="O94" s="137">
        <v>31630.47552</v>
      </c>
      <c r="P94" s="139">
        <v>1.0415879344282002E-2</v>
      </c>
      <c r="Q94" s="137">
        <v>84381</v>
      </c>
      <c r="R94" s="137">
        <v>2626</v>
      </c>
      <c r="S94" s="137">
        <v>2438</v>
      </c>
      <c r="T94" s="146">
        <v>96931</v>
      </c>
      <c r="U94" s="137">
        <v>3016</v>
      </c>
      <c r="V94" s="137">
        <v>2801</v>
      </c>
      <c r="W94" s="137">
        <v>0</v>
      </c>
      <c r="X94" s="137">
        <v>0</v>
      </c>
      <c r="Y94" s="137">
        <v>0</v>
      </c>
    </row>
    <row r="95" spans="2:25" ht="12.95" customHeight="1" x14ac:dyDescent="0.25">
      <c r="B95" s="63">
        <v>2301</v>
      </c>
      <c r="C95" s="64" t="s">
        <v>87</v>
      </c>
      <c r="D95" s="65"/>
      <c r="E95" s="65"/>
      <c r="F95" s="65"/>
      <c r="G95" s="65"/>
      <c r="H95" s="65"/>
      <c r="I95" s="142">
        <v>543981.93712000002</v>
      </c>
      <c r="J95" s="142">
        <v>17145.469300000001</v>
      </c>
      <c r="K95" s="142">
        <v>15807.94643</v>
      </c>
      <c r="L95" s="82">
        <v>7.3550587693874941E-3</v>
      </c>
      <c r="M95" s="143">
        <v>782084.51960913395</v>
      </c>
      <c r="N95" s="142">
        <v>24651.793320000001</v>
      </c>
      <c r="O95" s="142">
        <v>22725.801180000002</v>
      </c>
      <c r="P95" s="144">
        <v>7.613450117706597E-3</v>
      </c>
      <c r="Q95" s="142">
        <v>61380</v>
      </c>
      <c r="R95" s="142">
        <v>1904</v>
      </c>
      <c r="S95" s="142">
        <v>1771</v>
      </c>
      <c r="T95" s="145">
        <v>70210</v>
      </c>
      <c r="U95" s="142">
        <v>2177</v>
      </c>
      <c r="V95" s="142">
        <v>2026</v>
      </c>
      <c r="W95" s="142">
        <v>0</v>
      </c>
      <c r="X95" s="142">
        <v>0</v>
      </c>
      <c r="Y95" s="142">
        <v>0</v>
      </c>
    </row>
    <row r="96" spans="2:25" ht="12.95" customHeight="1" x14ac:dyDescent="0.25">
      <c r="B96" s="63">
        <v>2302</v>
      </c>
      <c r="C96" s="64" t="s">
        <v>88</v>
      </c>
      <c r="D96" s="65"/>
      <c r="E96" s="65"/>
      <c r="F96" s="65"/>
      <c r="G96" s="65"/>
      <c r="H96" s="65"/>
      <c r="I96" s="142">
        <v>96525.604000000007</v>
      </c>
      <c r="J96" s="142">
        <v>3056.1889999999999</v>
      </c>
      <c r="K96" s="142">
        <v>3299.1010000000001</v>
      </c>
      <c r="L96" s="82">
        <v>1.3051012206936798E-3</v>
      </c>
      <c r="M96" s="143">
        <v>120400.249</v>
      </c>
      <c r="N96" s="142">
        <v>3807.8649999999998</v>
      </c>
      <c r="O96" s="142">
        <v>4066.5160000000001</v>
      </c>
      <c r="P96" s="144">
        <v>1.1720744586263868E-3</v>
      </c>
      <c r="Q96" s="142">
        <v>0</v>
      </c>
      <c r="R96" s="142">
        <v>0</v>
      </c>
      <c r="S96" s="142">
        <v>0</v>
      </c>
      <c r="T96" s="145">
        <v>0</v>
      </c>
      <c r="U96" s="142">
        <v>0</v>
      </c>
      <c r="V96" s="142">
        <v>0</v>
      </c>
      <c r="W96" s="142">
        <v>0</v>
      </c>
      <c r="X96" s="142">
        <v>0</v>
      </c>
      <c r="Y96" s="142">
        <v>0</v>
      </c>
    </row>
    <row r="97" spans="2:25" ht="12.95" customHeight="1" x14ac:dyDescent="0.25">
      <c r="B97" s="63">
        <v>2303</v>
      </c>
      <c r="C97" s="64" t="s">
        <v>89</v>
      </c>
      <c r="D97" s="65"/>
      <c r="E97" s="65"/>
      <c r="F97" s="65"/>
      <c r="G97" s="65"/>
      <c r="H97" s="65"/>
      <c r="I97" s="142">
        <v>82057</v>
      </c>
      <c r="J97" s="142">
        <v>2561</v>
      </c>
      <c r="K97" s="142">
        <v>2356</v>
      </c>
      <c r="L97" s="82">
        <v>1.1094744443812159E-3</v>
      </c>
      <c r="M97" s="143">
        <v>118965</v>
      </c>
      <c r="N97" s="142">
        <v>3711</v>
      </c>
      <c r="O97" s="142">
        <v>3413</v>
      </c>
      <c r="P97" s="144">
        <v>1.1581025714530551E-3</v>
      </c>
      <c r="Q97" s="142">
        <v>23001</v>
      </c>
      <c r="R97" s="142">
        <v>722</v>
      </c>
      <c r="S97" s="142">
        <v>667</v>
      </c>
      <c r="T97" s="145">
        <v>26721</v>
      </c>
      <c r="U97" s="142">
        <v>839</v>
      </c>
      <c r="V97" s="142">
        <v>775</v>
      </c>
      <c r="W97" s="142">
        <v>0</v>
      </c>
      <c r="X97" s="142">
        <v>0</v>
      </c>
      <c r="Y97" s="142">
        <v>0</v>
      </c>
    </row>
    <row r="98" spans="2:25" ht="12.95" customHeight="1" x14ac:dyDescent="0.25">
      <c r="B98" s="63">
        <v>2304</v>
      </c>
      <c r="C98" s="64" t="s">
        <v>90</v>
      </c>
      <c r="D98" s="65"/>
      <c r="E98" s="65"/>
      <c r="F98" s="65"/>
      <c r="G98" s="65"/>
      <c r="H98" s="65"/>
      <c r="I98" s="142">
        <v>301</v>
      </c>
      <c r="J98" s="142">
        <v>9</v>
      </c>
      <c r="K98" s="142">
        <v>9</v>
      </c>
      <c r="L98" s="82">
        <v>4.0697540460746312E-6</v>
      </c>
      <c r="M98" s="143">
        <v>552</v>
      </c>
      <c r="N98" s="142">
        <v>17</v>
      </c>
      <c r="O98" s="142">
        <v>16</v>
      </c>
      <c r="P98" s="144">
        <v>5.3736192951043281E-6</v>
      </c>
      <c r="Q98" s="142">
        <v>0</v>
      </c>
      <c r="R98" s="142">
        <v>0</v>
      </c>
      <c r="S98" s="142">
        <v>0</v>
      </c>
      <c r="T98" s="145">
        <v>0</v>
      </c>
      <c r="U98" s="142">
        <v>0</v>
      </c>
      <c r="V98" s="142">
        <v>0</v>
      </c>
      <c r="W98" s="142">
        <v>0</v>
      </c>
      <c r="X98" s="142">
        <v>0</v>
      </c>
      <c r="Y98" s="142">
        <v>0</v>
      </c>
    </row>
    <row r="99" spans="2:25" ht="12.95" customHeight="1" x14ac:dyDescent="0.25">
      <c r="B99" s="63">
        <v>2399</v>
      </c>
      <c r="C99" s="64" t="s">
        <v>91</v>
      </c>
      <c r="D99" s="65"/>
      <c r="E99" s="65"/>
      <c r="F99" s="65"/>
      <c r="G99" s="65"/>
      <c r="H99" s="65"/>
      <c r="I99" s="142">
        <v>32891.060129999998</v>
      </c>
      <c r="J99" s="142">
        <v>1046.4709400000002</v>
      </c>
      <c r="K99" s="142">
        <v>965.47388000000001</v>
      </c>
      <c r="L99" s="82">
        <v>4.4471270778654974E-4</v>
      </c>
      <c r="M99" s="143">
        <v>47959.663768824998</v>
      </c>
      <c r="N99" s="142">
        <v>1526.5825500000001</v>
      </c>
      <c r="O99" s="142">
        <v>1409.15834</v>
      </c>
      <c r="P99" s="144">
        <v>4.6687857720085867E-4</v>
      </c>
      <c r="Q99" s="142">
        <v>0</v>
      </c>
      <c r="R99" s="142">
        <v>0</v>
      </c>
      <c r="S99" s="142">
        <v>0</v>
      </c>
      <c r="T99" s="145">
        <v>0</v>
      </c>
      <c r="U99" s="142">
        <v>0</v>
      </c>
      <c r="V99" s="142">
        <v>0</v>
      </c>
      <c r="W99" s="142">
        <v>0</v>
      </c>
      <c r="X99" s="142">
        <v>0</v>
      </c>
      <c r="Y99" s="142">
        <v>0</v>
      </c>
    </row>
    <row r="100" spans="2:25" ht="12.95" customHeight="1" x14ac:dyDescent="0.25">
      <c r="B100" s="66">
        <v>24</v>
      </c>
      <c r="C100" s="67" t="s">
        <v>92</v>
      </c>
      <c r="D100" s="68"/>
      <c r="E100" s="68"/>
      <c r="F100" s="68"/>
      <c r="G100" s="68"/>
      <c r="H100" s="69"/>
      <c r="I100" s="137">
        <v>1926056.7950000002</v>
      </c>
      <c r="J100" s="137">
        <v>60627.911</v>
      </c>
      <c r="K100" s="137">
        <v>56161.088000000003</v>
      </c>
      <c r="L100" s="76">
        <v>2.6041785496414574E-2</v>
      </c>
      <c r="M100" s="146">
        <v>2340183.1760000004</v>
      </c>
      <c r="N100" s="137">
        <v>73644.394000000015</v>
      </c>
      <c r="O100" s="137">
        <v>68221.962</v>
      </c>
      <c r="P100" s="139">
        <v>2.278125628375386E-2</v>
      </c>
      <c r="Q100" s="149">
        <v>34254</v>
      </c>
      <c r="R100" s="137">
        <v>1061</v>
      </c>
      <c r="S100" s="137">
        <v>985</v>
      </c>
      <c r="T100" s="146">
        <v>38668</v>
      </c>
      <c r="U100" s="137">
        <v>1198</v>
      </c>
      <c r="V100" s="137">
        <v>1112</v>
      </c>
      <c r="W100" s="149">
        <v>0</v>
      </c>
      <c r="X100" s="137">
        <v>0</v>
      </c>
      <c r="Y100" s="137">
        <v>0</v>
      </c>
    </row>
    <row r="101" spans="2:25" ht="12.95" customHeight="1" x14ac:dyDescent="0.25">
      <c r="B101" s="63">
        <v>2401</v>
      </c>
      <c r="C101" s="64" t="s">
        <v>93</v>
      </c>
      <c r="D101" s="65"/>
      <c r="E101" s="65"/>
      <c r="F101" s="65"/>
      <c r="G101" s="65"/>
      <c r="H101" s="65"/>
      <c r="I101" s="142">
        <v>1438915.0560000001</v>
      </c>
      <c r="J101" s="142">
        <v>45393.26</v>
      </c>
      <c r="K101" s="142">
        <v>42045.542000000001</v>
      </c>
      <c r="L101" s="82">
        <v>1.9455250402371112E-2</v>
      </c>
      <c r="M101" s="143">
        <v>1719828.6270000001</v>
      </c>
      <c r="N101" s="142">
        <v>54262.646000000001</v>
      </c>
      <c r="O101" s="142">
        <v>50257.62</v>
      </c>
      <c r="P101" s="144">
        <v>1.6742217924492726E-2</v>
      </c>
      <c r="Q101" s="142">
        <v>0</v>
      </c>
      <c r="R101" s="142">
        <v>0</v>
      </c>
      <c r="S101" s="142">
        <v>0</v>
      </c>
      <c r="T101" s="145">
        <v>0</v>
      </c>
      <c r="U101" s="142">
        <v>0</v>
      </c>
      <c r="V101" s="142">
        <v>0</v>
      </c>
      <c r="W101" s="142">
        <v>0</v>
      </c>
      <c r="X101" s="142">
        <v>0</v>
      </c>
      <c r="Y101" s="142">
        <v>0</v>
      </c>
    </row>
    <row r="102" spans="2:25" ht="12.95" customHeight="1" x14ac:dyDescent="0.25">
      <c r="B102" s="63">
        <v>2402</v>
      </c>
      <c r="C102" s="64" t="s">
        <v>94</v>
      </c>
      <c r="D102" s="65"/>
      <c r="E102" s="65"/>
      <c r="F102" s="65"/>
      <c r="G102" s="65"/>
      <c r="H102" s="65"/>
      <c r="I102" s="142">
        <v>10456</v>
      </c>
      <c r="J102" s="142">
        <v>330</v>
      </c>
      <c r="K102" s="142">
        <v>305</v>
      </c>
      <c r="L102" s="82">
        <v>1.4137325018523701E-4</v>
      </c>
      <c r="M102" s="143">
        <v>12887</v>
      </c>
      <c r="N102" s="142">
        <v>407</v>
      </c>
      <c r="O102" s="142">
        <v>374</v>
      </c>
      <c r="P102" s="144">
        <v>1.2545259394204614E-4</v>
      </c>
      <c r="Q102" s="142">
        <v>0</v>
      </c>
      <c r="R102" s="142">
        <v>0</v>
      </c>
      <c r="S102" s="142">
        <v>0</v>
      </c>
      <c r="T102" s="145">
        <v>0</v>
      </c>
      <c r="U102" s="142">
        <v>0</v>
      </c>
      <c r="V102" s="142">
        <v>0</v>
      </c>
      <c r="W102" s="142">
        <v>0</v>
      </c>
      <c r="X102" s="142">
        <v>0</v>
      </c>
      <c r="Y102" s="142">
        <v>0</v>
      </c>
    </row>
    <row r="103" spans="2:25" ht="12.95" customHeight="1" x14ac:dyDescent="0.25">
      <c r="B103" s="63">
        <v>2403</v>
      </c>
      <c r="C103" s="64" t="s">
        <v>95</v>
      </c>
      <c r="D103" s="65"/>
      <c r="E103" s="65"/>
      <c r="F103" s="65"/>
      <c r="G103" s="65"/>
      <c r="H103" s="65"/>
      <c r="I103" s="142">
        <v>46023</v>
      </c>
      <c r="J103" s="142">
        <v>1435</v>
      </c>
      <c r="K103" s="142">
        <v>1323</v>
      </c>
      <c r="L103" s="82">
        <v>6.2226674572256726E-4</v>
      </c>
      <c r="M103" s="143">
        <v>55677</v>
      </c>
      <c r="N103" s="142">
        <v>1736</v>
      </c>
      <c r="O103" s="142">
        <v>1600</v>
      </c>
      <c r="P103" s="144">
        <v>5.4200543748826754E-4</v>
      </c>
      <c r="Q103" s="142">
        <v>0</v>
      </c>
      <c r="R103" s="142">
        <v>0</v>
      </c>
      <c r="S103" s="142">
        <v>0</v>
      </c>
      <c r="T103" s="145">
        <v>0</v>
      </c>
      <c r="U103" s="142">
        <v>0</v>
      </c>
      <c r="V103" s="142">
        <v>0</v>
      </c>
      <c r="W103" s="142">
        <v>0</v>
      </c>
      <c r="X103" s="142">
        <v>0</v>
      </c>
      <c r="Y103" s="142">
        <v>0</v>
      </c>
    </row>
    <row r="104" spans="2:25" ht="12.95" customHeight="1" x14ac:dyDescent="0.25">
      <c r="B104" s="63">
        <v>2404</v>
      </c>
      <c r="C104" s="64" t="s">
        <v>96</v>
      </c>
      <c r="D104" s="65"/>
      <c r="E104" s="65"/>
      <c r="F104" s="65"/>
      <c r="G104" s="65"/>
      <c r="H104" s="65"/>
      <c r="I104" s="142">
        <v>69069</v>
      </c>
      <c r="J104" s="142">
        <v>2166</v>
      </c>
      <c r="K104" s="142">
        <v>2001</v>
      </c>
      <c r="L104" s="82">
        <v>9.3386658540972991E-4</v>
      </c>
      <c r="M104" s="143">
        <v>96502</v>
      </c>
      <c r="N104" s="142">
        <v>3016</v>
      </c>
      <c r="O104" s="142">
        <v>2794</v>
      </c>
      <c r="P104" s="144">
        <v>9.3942936452202518E-4</v>
      </c>
      <c r="Q104" s="142">
        <v>0</v>
      </c>
      <c r="R104" s="142">
        <v>0</v>
      </c>
      <c r="S104" s="142">
        <v>0</v>
      </c>
      <c r="T104" s="145">
        <v>0</v>
      </c>
      <c r="U104" s="142">
        <v>0</v>
      </c>
      <c r="V104" s="142">
        <v>0</v>
      </c>
      <c r="W104" s="142">
        <v>0</v>
      </c>
      <c r="X104" s="142">
        <v>0</v>
      </c>
      <c r="Y104" s="142">
        <v>0</v>
      </c>
    </row>
    <row r="105" spans="2:25" ht="12.95" customHeight="1" x14ac:dyDescent="0.25">
      <c r="B105" s="63">
        <v>2405</v>
      </c>
      <c r="C105" s="64" t="s">
        <v>97</v>
      </c>
      <c r="D105" s="65"/>
      <c r="E105" s="65"/>
      <c r="F105" s="65"/>
      <c r="G105" s="65"/>
      <c r="H105" s="65"/>
      <c r="I105" s="142">
        <v>0</v>
      </c>
      <c r="J105" s="142">
        <v>0</v>
      </c>
      <c r="K105" s="142">
        <v>0</v>
      </c>
      <c r="L105" s="82">
        <v>0</v>
      </c>
      <c r="M105" s="143">
        <v>0</v>
      </c>
      <c r="N105" s="142">
        <v>0</v>
      </c>
      <c r="O105" s="142">
        <v>0</v>
      </c>
      <c r="P105" s="144">
        <v>0</v>
      </c>
      <c r="Q105" s="142">
        <v>0</v>
      </c>
      <c r="R105" s="142">
        <v>0</v>
      </c>
      <c r="S105" s="142">
        <v>0</v>
      </c>
      <c r="T105" s="145">
        <v>0</v>
      </c>
      <c r="U105" s="142">
        <v>0</v>
      </c>
      <c r="V105" s="142">
        <v>0</v>
      </c>
      <c r="W105" s="142">
        <v>0</v>
      </c>
      <c r="X105" s="142">
        <v>0</v>
      </c>
      <c r="Y105" s="142">
        <v>0</v>
      </c>
    </row>
    <row r="106" spans="2:25" ht="12.95" customHeight="1" x14ac:dyDescent="0.25">
      <c r="B106" s="63">
        <v>2406</v>
      </c>
      <c r="C106" s="64" t="s">
        <v>98</v>
      </c>
      <c r="D106" s="65"/>
      <c r="E106" s="65"/>
      <c r="F106" s="65"/>
      <c r="G106" s="65"/>
      <c r="H106" s="65"/>
      <c r="I106" s="142">
        <v>1357</v>
      </c>
      <c r="J106" s="142">
        <v>42</v>
      </c>
      <c r="K106" s="142">
        <v>39</v>
      </c>
      <c r="L106" s="82">
        <v>1.8347695151240115E-5</v>
      </c>
      <c r="M106" s="143">
        <v>1763</v>
      </c>
      <c r="N106" s="142">
        <v>55</v>
      </c>
      <c r="O106" s="142">
        <v>51</v>
      </c>
      <c r="P106" s="144">
        <v>1.7162483364617628E-5</v>
      </c>
      <c r="Q106" s="142">
        <v>0</v>
      </c>
      <c r="R106" s="142">
        <v>0</v>
      </c>
      <c r="S106" s="142">
        <v>0</v>
      </c>
      <c r="T106" s="145">
        <v>0</v>
      </c>
      <c r="U106" s="142">
        <v>0</v>
      </c>
      <c r="V106" s="142">
        <v>0</v>
      </c>
      <c r="W106" s="142">
        <v>0</v>
      </c>
      <c r="X106" s="142">
        <v>0</v>
      </c>
      <c r="Y106" s="142">
        <v>0</v>
      </c>
    </row>
    <row r="107" spans="2:25" ht="12.95" customHeight="1" x14ac:dyDescent="0.25">
      <c r="B107" s="63">
        <v>2407</v>
      </c>
      <c r="C107" s="64" t="s">
        <v>99</v>
      </c>
      <c r="D107" s="65"/>
      <c r="E107" s="65"/>
      <c r="F107" s="65"/>
      <c r="G107" s="65"/>
      <c r="H107" s="65"/>
      <c r="I107" s="142">
        <v>0</v>
      </c>
      <c r="J107" s="142">
        <v>0</v>
      </c>
      <c r="K107" s="142">
        <v>0</v>
      </c>
      <c r="L107" s="82">
        <v>0</v>
      </c>
      <c r="M107" s="143">
        <v>0</v>
      </c>
      <c r="N107" s="142">
        <v>0</v>
      </c>
      <c r="O107" s="142">
        <v>0</v>
      </c>
      <c r="P107" s="144">
        <v>0</v>
      </c>
      <c r="Q107" s="142">
        <v>0</v>
      </c>
      <c r="R107" s="142">
        <v>0</v>
      </c>
      <c r="S107" s="142">
        <v>0</v>
      </c>
      <c r="T107" s="145">
        <v>0</v>
      </c>
      <c r="U107" s="142">
        <v>0</v>
      </c>
      <c r="V107" s="142">
        <v>0</v>
      </c>
      <c r="W107" s="142">
        <v>0</v>
      </c>
      <c r="X107" s="142">
        <v>0</v>
      </c>
      <c r="Y107" s="142">
        <v>0</v>
      </c>
    </row>
    <row r="108" spans="2:25" ht="12.95" customHeight="1" x14ac:dyDescent="0.25">
      <c r="B108" s="63">
        <v>2408</v>
      </c>
      <c r="C108" s="64" t="s">
        <v>100</v>
      </c>
      <c r="D108" s="65"/>
      <c r="E108" s="65"/>
      <c r="F108" s="65"/>
      <c r="G108" s="65"/>
      <c r="H108" s="65"/>
      <c r="I108" s="142">
        <v>160</v>
      </c>
      <c r="J108" s="142">
        <v>5</v>
      </c>
      <c r="K108" s="142">
        <v>5</v>
      </c>
      <c r="L108" s="82">
        <v>2.1633244098735578E-6</v>
      </c>
      <c r="M108" s="143">
        <v>209</v>
      </c>
      <c r="N108" s="142">
        <v>6</v>
      </c>
      <c r="O108" s="142">
        <v>6</v>
      </c>
      <c r="P108" s="144">
        <v>2.0345768707913127E-6</v>
      </c>
      <c r="Q108" s="142">
        <v>0</v>
      </c>
      <c r="R108" s="142">
        <v>0</v>
      </c>
      <c r="S108" s="142">
        <v>0</v>
      </c>
      <c r="T108" s="145">
        <v>0</v>
      </c>
      <c r="U108" s="142">
        <v>0</v>
      </c>
      <c r="V108" s="142">
        <v>0</v>
      </c>
      <c r="W108" s="142">
        <v>0</v>
      </c>
      <c r="X108" s="142">
        <v>0</v>
      </c>
      <c r="Y108" s="142">
        <v>0</v>
      </c>
    </row>
    <row r="109" spans="2:25" ht="12.95" customHeight="1" x14ac:dyDescent="0.25">
      <c r="B109" s="63">
        <v>2409</v>
      </c>
      <c r="C109" s="64" t="s">
        <v>101</v>
      </c>
      <c r="D109" s="65"/>
      <c r="E109" s="65"/>
      <c r="F109" s="65"/>
      <c r="G109" s="65"/>
      <c r="H109" s="65"/>
      <c r="I109" s="142">
        <v>176765</v>
      </c>
      <c r="J109" s="142">
        <v>5510</v>
      </c>
      <c r="K109" s="142">
        <v>5105</v>
      </c>
      <c r="L109" s="82">
        <v>2.3900002456956216E-3</v>
      </c>
      <c r="M109" s="143">
        <v>219213</v>
      </c>
      <c r="N109" s="142">
        <v>6831</v>
      </c>
      <c r="O109" s="142">
        <v>6332</v>
      </c>
      <c r="P109" s="144">
        <v>2.1339985625683064E-3</v>
      </c>
      <c r="Q109" s="142">
        <v>0</v>
      </c>
      <c r="R109" s="142">
        <v>0</v>
      </c>
      <c r="S109" s="142">
        <v>0</v>
      </c>
      <c r="T109" s="145">
        <v>0</v>
      </c>
      <c r="U109" s="142">
        <v>0</v>
      </c>
      <c r="V109" s="142">
        <v>0</v>
      </c>
      <c r="W109" s="142">
        <v>0</v>
      </c>
      <c r="X109" s="142">
        <v>0</v>
      </c>
      <c r="Y109" s="142">
        <v>0</v>
      </c>
    </row>
    <row r="110" spans="2:25" ht="12.95" customHeight="1" x14ac:dyDescent="0.25">
      <c r="B110" s="63">
        <v>2410</v>
      </c>
      <c r="C110" s="64" t="s">
        <v>102</v>
      </c>
      <c r="D110" s="65"/>
      <c r="E110" s="65"/>
      <c r="F110" s="65"/>
      <c r="G110" s="65"/>
      <c r="H110" s="65"/>
      <c r="I110" s="142">
        <v>60652</v>
      </c>
      <c r="J110" s="142">
        <v>1887</v>
      </c>
      <c r="K110" s="142">
        <v>1747</v>
      </c>
      <c r="L110" s="82">
        <v>8.2006220067281906E-4</v>
      </c>
      <c r="M110" s="143">
        <v>84459</v>
      </c>
      <c r="N110" s="142">
        <v>2625</v>
      </c>
      <c r="O110" s="142">
        <v>2431</v>
      </c>
      <c r="P110" s="144">
        <v>8.2219295660365297E-4</v>
      </c>
      <c r="Q110" s="142">
        <v>0</v>
      </c>
      <c r="R110" s="142">
        <v>0</v>
      </c>
      <c r="S110" s="142">
        <v>0</v>
      </c>
      <c r="T110" s="145">
        <v>0</v>
      </c>
      <c r="U110" s="142">
        <v>0</v>
      </c>
      <c r="V110" s="142">
        <v>0</v>
      </c>
      <c r="W110" s="142">
        <v>0</v>
      </c>
      <c r="X110" s="142">
        <v>0</v>
      </c>
      <c r="Y110" s="142">
        <v>0</v>
      </c>
    </row>
    <row r="111" spans="2:25" ht="12.95" customHeight="1" x14ac:dyDescent="0.25">
      <c r="B111" s="63">
        <v>2411</v>
      </c>
      <c r="C111" s="64" t="s">
        <v>103</v>
      </c>
      <c r="D111" s="65"/>
      <c r="E111" s="65"/>
      <c r="F111" s="65"/>
      <c r="G111" s="65"/>
      <c r="H111" s="65"/>
      <c r="I111" s="142">
        <v>22980</v>
      </c>
      <c r="J111" s="142">
        <v>713</v>
      </c>
      <c r="K111" s="142">
        <v>662</v>
      </c>
      <c r="L111" s="82">
        <v>3.1070746836808977E-4</v>
      </c>
      <c r="M111" s="143">
        <v>36247</v>
      </c>
      <c r="N111" s="142">
        <v>1124</v>
      </c>
      <c r="O111" s="142">
        <v>1045</v>
      </c>
      <c r="P111" s="144">
        <v>3.5285793222762061E-4</v>
      </c>
      <c r="Q111" s="142">
        <v>0</v>
      </c>
      <c r="R111" s="142">
        <v>0</v>
      </c>
      <c r="S111" s="142">
        <v>0</v>
      </c>
      <c r="T111" s="145">
        <v>0</v>
      </c>
      <c r="U111" s="142">
        <v>0</v>
      </c>
      <c r="V111" s="142">
        <v>0</v>
      </c>
      <c r="W111" s="142">
        <v>0</v>
      </c>
      <c r="X111" s="142">
        <v>0</v>
      </c>
      <c r="Y111" s="142">
        <v>0</v>
      </c>
    </row>
    <row r="112" spans="2:25" ht="12.95" customHeight="1" x14ac:dyDescent="0.25">
      <c r="B112" s="63">
        <v>2499</v>
      </c>
      <c r="C112" s="64" t="s">
        <v>104</v>
      </c>
      <c r="D112" s="65"/>
      <c r="E112" s="65"/>
      <c r="F112" s="65"/>
      <c r="G112" s="65"/>
      <c r="H112" s="65"/>
      <c r="I112" s="142">
        <v>99679.739000000001</v>
      </c>
      <c r="J112" s="142">
        <v>3146.6509999999998</v>
      </c>
      <c r="K112" s="142">
        <v>2928.5459999999998</v>
      </c>
      <c r="L112" s="82">
        <v>1.347747578428283E-3</v>
      </c>
      <c r="M112" s="143">
        <v>113397.549</v>
      </c>
      <c r="N112" s="142">
        <v>3581.748</v>
      </c>
      <c r="O112" s="142">
        <v>3331.3420000000001</v>
      </c>
      <c r="P112" s="144">
        <v>1.1039044516738016E-3</v>
      </c>
      <c r="Q112" s="142">
        <v>34254</v>
      </c>
      <c r="R112" s="142">
        <v>1061</v>
      </c>
      <c r="S112" s="142">
        <v>985</v>
      </c>
      <c r="T112" s="145">
        <v>38668</v>
      </c>
      <c r="U112" s="142">
        <v>1198</v>
      </c>
      <c r="V112" s="142">
        <v>1112</v>
      </c>
      <c r="W112" s="142">
        <v>0</v>
      </c>
      <c r="X112" s="142">
        <v>0</v>
      </c>
      <c r="Y112" s="142">
        <v>0</v>
      </c>
    </row>
    <row r="113" spans="2:25" ht="12.95" customHeight="1" x14ac:dyDescent="0.25">
      <c r="B113" s="66">
        <v>25</v>
      </c>
      <c r="C113" s="67" t="s">
        <v>153</v>
      </c>
      <c r="D113" s="68"/>
      <c r="E113" s="68"/>
      <c r="F113" s="68"/>
      <c r="G113" s="68"/>
      <c r="H113" s="69"/>
      <c r="I113" s="137">
        <v>2551704.9344700002</v>
      </c>
      <c r="J113" s="137">
        <v>81321.800709999996</v>
      </c>
      <c r="K113" s="137">
        <v>75493.11222000001</v>
      </c>
      <c r="L113" s="76">
        <v>3.4501034822085996E-2</v>
      </c>
      <c r="M113" s="137">
        <v>3592126.7594751492</v>
      </c>
      <c r="N113" s="137">
        <v>114293.10261999999</v>
      </c>
      <c r="O113" s="137">
        <v>106077.16747</v>
      </c>
      <c r="P113" s="76">
        <v>3.4968698668797545E-2</v>
      </c>
      <c r="Q113" s="137">
        <v>416439.50029</v>
      </c>
      <c r="R113" s="137">
        <v>13074.72928</v>
      </c>
      <c r="S113" s="137">
        <v>12109.03464</v>
      </c>
      <c r="T113" s="137">
        <v>542013.45363999996</v>
      </c>
      <c r="U113" s="137">
        <v>16993.787110000001</v>
      </c>
      <c r="V113" s="137">
        <v>15731.18066</v>
      </c>
      <c r="W113" s="137">
        <v>0</v>
      </c>
      <c r="X113" s="137">
        <v>0</v>
      </c>
      <c r="Y113" s="137">
        <v>0</v>
      </c>
    </row>
    <row r="114" spans="2:25" ht="12.95" customHeight="1" x14ac:dyDescent="0.25">
      <c r="B114" s="63">
        <v>2501</v>
      </c>
      <c r="C114" s="64" t="s">
        <v>154</v>
      </c>
      <c r="D114" s="65"/>
      <c r="E114" s="65"/>
      <c r="F114" s="65"/>
      <c r="G114" s="65"/>
      <c r="H114" s="65"/>
      <c r="I114" s="142">
        <v>0</v>
      </c>
      <c r="J114" s="142">
        <v>0</v>
      </c>
      <c r="K114" s="142">
        <v>0</v>
      </c>
      <c r="L114" s="82">
        <v>0</v>
      </c>
      <c r="M114" s="142">
        <v>0</v>
      </c>
      <c r="N114" s="142">
        <v>0</v>
      </c>
      <c r="O114" s="142">
        <v>0</v>
      </c>
      <c r="P114" s="82">
        <v>0</v>
      </c>
      <c r="Q114" s="142">
        <v>0</v>
      </c>
      <c r="R114" s="142">
        <v>0</v>
      </c>
      <c r="S114" s="142">
        <v>0</v>
      </c>
      <c r="T114" s="142">
        <v>0</v>
      </c>
      <c r="U114" s="142">
        <v>0</v>
      </c>
      <c r="V114" s="142">
        <v>0</v>
      </c>
      <c r="W114" s="142">
        <v>0</v>
      </c>
      <c r="X114" s="142">
        <v>0</v>
      </c>
      <c r="Y114" s="142">
        <v>0</v>
      </c>
    </row>
    <row r="115" spans="2:25" ht="12.95" customHeight="1" x14ac:dyDescent="0.25">
      <c r="B115" s="63">
        <v>2502</v>
      </c>
      <c r="C115" s="64" t="s">
        <v>155</v>
      </c>
      <c r="D115" s="65"/>
      <c r="E115" s="65"/>
      <c r="F115" s="65"/>
      <c r="G115" s="65"/>
      <c r="H115" s="65"/>
      <c r="I115" s="142">
        <v>338281</v>
      </c>
      <c r="J115" s="142">
        <v>10514</v>
      </c>
      <c r="K115" s="142">
        <v>9878</v>
      </c>
      <c r="L115" s="82">
        <v>4.5738221543527319E-3</v>
      </c>
      <c r="M115" s="142">
        <v>428886</v>
      </c>
      <c r="N115" s="142">
        <v>13356</v>
      </c>
      <c r="O115" s="142">
        <v>12562</v>
      </c>
      <c r="P115" s="82">
        <v>4.1751269655799185E-3</v>
      </c>
      <c r="Q115" s="142">
        <v>150241</v>
      </c>
      <c r="R115" s="142">
        <v>4575</v>
      </c>
      <c r="S115" s="142">
        <v>4250</v>
      </c>
      <c r="T115" s="142">
        <v>174991</v>
      </c>
      <c r="U115" s="142">
        <v>5328</v>
      </c>
      <c r="V115" s="142">
        <v>4950</v>
      </c>
      <c r="W115" s="142">
        <v>0</v>
      </c>
      <c r="X115" s="142">
        <v>0</v>
      </c>
      <c r="Y115" s="142">
        <v>0</v>
      </c>
    </row>
    <row r="116" spans="2:25" ht="12.95" customHeight="1" x14ac:dyDescent="0.25">
      <c r="B116" s="63">
        <v>2503</v>
      </c>
      <c r="C116" s="64" t="s">
        <v>156</v>
      </c>
      <c r="D116" s="65"/>
      <c r="E116" s="65"/>
      <c r="F116" s="65"/>
      <c r="G116" s="65"/>
      <c r="H116" s="65"/>
      <c r="I116" s="142">
        <v>2144272.9344700002</v>
      </c>
      <c r="J116" s="142">
        <v>68567.800709999996</v>
      </c>
      <c r="K116" s="142">
        <v>63544.112220000003</v>
      </c>
      <c r="L116" s="82">
        <v>2.8992237378563473E-2</v>
      </c>
      <c r="M116" s="142">
        <v>3069286.7594751492</v>
      </c>
      <c r="N116" s="142">
        <v>97881.102619999991</v>
      </c>
      <c r="O116" s="142">
        <v>90694.16747</v>
      </c>
      <c r="P116" s="82">
        <v>2.9878946653847643E-2</v>
      </c>
      <c r="Q116" s="142">
        <v>266198.50029</v>
      </c>
      <c r="R116" s="142">
        <v>8499.7292799999996</v>
      </c>
      <c r="S116" s="142">
        <v>7859.0346399999999</v>
      </c>
      <c r="T116" s="142">
        <v>367022.45364000002</v>
      </c>
      <c r="U116" s="142">
        <v>11665.787110000001</v>
      </c>
      <c r="V116" s="142">
        <v>10781.18066</v>
      </c>
      <c r="W116" s="142">
        <v>0</v>
      </c>
      <c r="X116" s="142">
        <v>0</v>
      </c>
      <c r="Y116" s="142">
        <v>0</v>
      </c>
    </row>
    <row r="117" spans="2:25" ht="12.95" customHeight="1" x14ac:dyDescent="0.25">
      <c r="B117" s="63">
        <v>2504</v>
      </c>
      <c r="C117" s="64" t="s">
        <v>157</v>
      </c>
      <c r="D117" s="65"/>
      <c r="E117" s="65"/>
      <c r="F117" s="65"/>
      <c r="G117" s="65"/>
      <c r="H117" s="65"/>
      <c r="I117" s="142">
        <v>0</v>
      </c>
      <c r="J117" s="142">
        <v>0</v>
      </c>
      <c r="K117" s="142">
        <v>0</v>
      </c>
      <c r="L117" s="82">
        <v>0</v>
      </c>
      <c r="M117" s="142">
        <v>0</v>
      </c>
      <c r="N117" s="142">
        <v>0</v>
      </c>
      <c r="O117" s="142">
        <v>0</v>
      </c>
      <c r="P117" s="82">
        <v>0</v>
      </c>
      <c r="Q117" s="142">
        <v>0</v>
      </c>
      <c r="R117" s="142">
        <v>0</v>
      </c>
      <c r="S117" s="142">
        <v>0</v>
      </c>
      <c r="T117" s="142">
        <v>0</v>
      </c>
      <c r="U117" s="142">
        <v>0</v>
      </c>
      <c r="V117" s="142">
        <v>0</v>
      </c>
      <c r="W117" s="142">
        <v>0</v>
      </c>
      <c r="X117" s="142">
        <v>0</v>
      </c>
      <c r="Y117" s="142">
        <v>0</v>
      </c>
    </row>
    <row r="118" spans="2:25" ht="12.95" customHeight="1" x14ac:dyDescent="0.25">
      <c r="B118" s="63">
        <v>2505</v>
      </c>
      <c r="C118" s="64" t="s">
        <v>158</v>
      </c>
      <c r="D118" s="65"/>
      <c r="E118" s="65"/>
      <c r="F118" s="65"/>
      <c r="G118" s="65"/>
      <c r="H118" s="65"/>
      <c r="I118" s="142">
        <v>0</v>
      </c>
      <c r="J118" s="142">
        <v>0</v>
      </c>
      <c r="K118" s="142">
        <v>0</v>
      </c>
      <c r="L118" s="82">
        <v>0</v>
      </c>
      <c r="M118" s="142">
        <v>0</v>
      </c>
      <c r="N118" s="142">
        <v>0</v>
      </c>
      <c r="O118" s="142">
        <v>0</v>
      </c>
      <c r="P118" s="82">
        <v>0</v>
      </c>
      <c r="Q118" s="142">
        <v>0</v>
      </c>
      <c r="R118" s="142">
        <v>0</v>
      </c>
      <c r="S118" s="142">
        <v>0</v>
      </c>
      <c r="T118" s="142">
        <v>0</v>
      </c>
      <c r="U118" s="142">
        <v>0</v>
      </c>
      <c r="V118" s="142">
        <v>0</v>
      </c>
      <c r="W118" s="142">
        <v>0</v>
      </c>
      <c r="X118" s="142">
        <v>0</v>
      </c>
      <c r="Y118" s="142">
        <v>0</v>
      </c>
    </row>
    <row r="119" spans="2:25" ht="12.95" customHeight="1" x14ac:dyDescent="0.25">
      <c r="B119" s="63">
        <v>2506</v>
      </c>
      <c r="C119" s="64" t="s">
        <v>159</v>
      </c>
      <c r="D119" s="65"/>
      <c r="E119" s="65"/>
      <c r="F119" s="65"/>
      <c r="G119" s="65"/>
      <c r="H119" s="65"/>
      <c r="I119" s="142">
        <v>13991</v>
      </c>
      <c r="J119" s="142">
        <v>466</v>
      </c>
      <c r="K119" s="142">
        <v>425</v>
      </c>
      <c r="L119" s="82">
        <v>1.8916919886588095E-4</v>
      </c>
      <c r="M119" s="142">
        <v>26561</v>
      </c>
      <c r="N119" s="142">
        <v>885</v>
      </c>
      <c r="O119" s="142">
        <v>807</v>
      </c>
      <c r="P119" s="82">
        <v>2.5856648930664143E-4</v>
      </c>
      <c r="Q119" s="142">
        <v>0</v>
      </c>
      <c r="R119" s="142">
        <v>0</v>
      </c>
      <c r="S119" s="142">
        <v>0</v>
      </c>
      <c r="T119" s="142">
        <v>0</v>
      </c>
      <c r="U119" s="142">
        <v>0</v>
      </c>
      <c r="V119" s="142">
        <v>0</v>
      </c>
      <c r="W119" s="142">
        <v>0</v>
      </c>
      <c r="X119" s="142">
        <v>0</v>
      </c>
      <c r="Y119" s="142">
        <v>0</v>
      </c>
    </row>
    <row r="120" spans="2:25" ht="12.95" customHeight="1" x14ac:dyDescent="0.25">
      <c r="B120" s="63">
        <v>2590</v>
      </c>
      <c r="C120" s="64" t="s">
        <v>4</v>
      </c>
      <c r="D120" s="65"/>
      <c r="E120" s="65"/>
      <c r="F120" s="65"/>
      <c r="G120" s="65"/>
      <c r="H120" s="65"/>
      <c r="I120" s="142">
        <v>55160</v>
      </c>
      <c r="J120" s="142">
        <v>1774</v>
      </c>
      <c r="K120" s="142">
        <v>1646</v>
      </c>
      <c r="L120" s="82">
        <v>7.4580609030390911E-4</v>
      </c>
      <c r="M120" s="142">
        <v>67393</v>
      </c>
      <c r="N120" s="142">
        <v>2171</v>
      </c>
      <c r="O120" s="142">
        <v>2014</v>
      </c>
      <c r="P120" s="82">
        <v>6.5605856006334417E-4</v>
      </c>
      <c r="Q120" s="142">
        <v>0</v>
      </c>
      <c r="R120" s="142">
        <v>0</v>
      </c>
      <c r="S120" s="142">
        <v>0</v>
      </c>
      <c r="T120" s="142">
        <v>0</v>
      </c>
      <c r="U120" s="142">
        <v>0</v>
      </c>
      <c r="V120" s="142">
        <v>0</v>
      </c>
      <c r="W120" s="142">
        <v>0</v>
      </c>
      <c r="X120" s="142">
        <v>0</v>
      </c>
      <c r="Y120" s="142">
        <v>0</v>
      </c>
    </row>
    <row r="121" spans="2:25" ht="12.95" customHeight="1" x14ac:dyDescent="0.25">
      <c r="B121" s="66">
        <v>26</v>
      </c>
      <c r="C121" s="67" t="s">
        <v>160</v>
      </c>
      <c r="D121" s="68"/>
      <c r="E121" s="68"/>
      <c r="F121" s="68"/>
      <c r="G121" s="68"/>
      <c r="H121" s="69"/>
      <c r="I121" s="137">
        <v>24070</v>
      </c>
      <c r="J121" s="137">
        <v>767</v>
      </c>
      <c r="K121" s="137">
        <v>702</v>
      </c>
      <c r="L121" s="76">
        <v>3.2544511591035336E-4</v>
      </c>
      <c r="M121" s="137">
        <v>32787</v>
      </c>
      <c r="N121" s="137">
        <v>1042</v>
      </c>
      <c r="O121" s="137">
        <v>962</v>
      </c>
      <c r="P121" s="76">
        <v>3.1917546345758263E-4</v>
      </c>
      <c r="Q121" s="137">
        <v>15758</v>
      </c>
      <c r="R121" s="137">
        <v>492</v>
      </c>
      <c r="S121" s="137">
        <v>450</v>
      </c>
      <c r="T121" s="137">
        <v>18872</v>
      </c>
      <c r="U121" s="137">
        <v>589</v>
      </c>
      <c r="V121" s="137">
        <v>539</v>
      </c>
      <c r="W121" s="137">
        <v>0</v>
      </c>
      <c r="X121" s="137">
        <v>0</v>
      </c>
      <c r="Y121" s="137">
        <v>0</v>
      </c>
    </row>
    <row r="122" spans="2:25" ht="12.95" customHeight="1" x14ac:dyDescent="0.25">
      <c r="B122" s="63">
        <v>2601</v>
      </c>
      <c r="C122" s="64" t="s">
        <v>161</v>
      </c>
      <c r="D122" s="65"/>
      <c r="E122" s="65"/>
      <c r="F122" s="65"/>
      <c r="G122" s="65"/>
      <c r="H122" s="65"/>
      <c r="I122" s="142">
        <v>0</v>
      </c>
      <c r="J122" s="142">
        <v>0</v>
      </c>
      <c r="K122" s="142">
        <v>0</v>
      </c>
      <c r="L122" s="82">
        <v>0</v>
      </c>
      <c r="M122" s="142">
        <v>0</v>
      </c>
      <c r="N122" s="142">
        <v>0</v>
      </c>
      <c r="O122" s="142">
        <v>0</v>
      </c>
      <c r="P122" s="82">
        <v>0</v>
      </c>
      <c r="Q122" s="142">
        <v>0</v>
      </c>
      <c r="R122" s="142">
        <v>0</v>
      </c>
      <c r="S122" s="142">
        <v>0</v>
      </c>
      <c r="T122" s="142">
        <v>0</v>
      </c>
      <c r="U122" s="142">
        <v>0</v>
      </c>
      <c r="V122" s="142">
        <v>0</v>
      </c>
      <c r="W122" s="142">
        <v>0</v>
      </c>
      <c r="X122" s="142">
        <v>0</v>
      </c>
      <c r="Y122" s="142">
        <v>0</v>
      </c>
    </row>
    <row r="123" spans="2:25" ht="12.95" customHeight="1" x14ac:dyDescent="0.25">
      <c r="B123" s="63">
        <v>2602</v>
      </c>
      <c r="C123" s="64" t="s">
        <v>162</v>
      </c>
      <c r="D123" s="65"/>
      <c r="E123" s="65"/>
      <c r="F123" s="65"/>
      <c r="G123" s="65"/>
      <c r="H123" s="65"/>
      <c r="I123" s="142">
        <v>0</v>
      </c>
      <c r="J123" s="142">
        <v>0</v>
      </c>
      <c r="K123" s="142">
        <v>0</v>
      </c>
      <c r="L123" s="82">
        <v>0</v>
      </c>
      <c r="M123" s="142">
        <v>0</v>
      </c>
      <c r="N123" s="142">
        <v>0</v>
      </c>
      <c r="O123" s="142">
        <v>0</v>
      </c>
      <c r="P123" s="82">
        <v>0</v>
      </c>
      <c r="Q123" s="142">
        <v>0</v>
      </c>
      <c r="R123" s="142">
        <v>0</v>
      </c>
      <c r="S123" s="142">
        <v>0</v>
      </c>
      <c r="T123" s="142">
        <v>0</v>
      </c>
      <c r="U123" s="142">
        <v>0</v>
      </c>
      <c r="V123" s="142">
        <v>0</v>
      </c>
      <c r="W123" s="142">
        <v>0</v>
      </c>
      <c r="X123" s="142">
        <v>0</v>
      </c>
      <c r="Y123" s="142">
        <v>0</v>
      </c>
    </row>
    <row r="124" spans="2:25" ht="12.95" customHeight="1" x14ac:dyDescent="0.25">
      <c r="B124" s="63">
        <v>2603</v>
      </c>
      <c r="C124" s="64" t="s">
        <v>163</v>
      </c>
      <c r="D124" s="65"/>
      <c r="E124" s="65"/>
      <c r="F124" s="65"/>
      <c r="G124" s="65"/>
      <c r="H124" s="65"/>
      <c r="I124" s="142">
        <v>15758</v>
      </c>
      <c r="J124" s="142">
        <v>492</v>
      </c>
      <c r="K124" s="142">
        <v>450</v>
      </c>
      <c r="L124" s="82">
        <v>2.1306041281742203E-4</v>
      </c>
      <c r="M124" s="142">
        <v>18872</v>
      </c>
      <c r="N124" s="142">
        <v>582</v>
      </c>
      <c r="O124" s="142">
        <v>539</v>
      </c>
      <c r="P124" s="82">
        <v>1.8371547706016103E-4</v>
      </c>
      <c r="Q124" s="142">
        <v>15758</v>
      </c>
      <c r="R124" s="142">
        <v>492</v>
      </c>
      <c r="S124" s="142">
        <v>450</v>
      </c>
      <c r="T124" s="142">
        <v>18872</v>
      </c>
      <c r="U124" s="142">
        <v>589</v>
      </c>
      <c r="V124" s="142">
        <v>539</v>
      </c>
      <c r="W124" s="142">
        <v>0</v>
      </c>
      <c r="X124" s="142">
        <v>0</v>
      </c>
      <c r="Y124" s="142">
        <v>0</v>
      </c>
    </row>
    <row r="125" spans="2:25" ht="12.95" customHeight="1" x14ac:dyDescent="0.25">
      <c r="B125" s="63">
        <v>2604</v>
      </c>
      <c r="C125" s="64" t="s">
        <v>164</v>
      </c>
      <c r="D125" s="65"/>
      <c r="E125" s="65"/>
      <c r="F125" s="65"/>
      <c r="G125" s="65"/>
      <c r="H125" s="65"/>
      <c r="I125" s="142">
        <v>0</v>
      </c>
      <c r="J125" s="142">
        <v>0</v>
      </c>
      <c r="K125" s="142">
        <v>0</v>
      </c>
      <c r="L125" s="82">
        <v>0</v>
      </c>
      <c r="M125" s="142">
        <v>0</v>
      </c>
      <c r="N125" s="142">
        <v>0</v>
      </c>
      <c r="O125" s="142">
        <v>0</v>
      </c>
      <c r="P125" s="82">
        <v>0</v>
      </c>
      <c r="Q125" s="142">
        <v>0</v>
      </c>
      <c r="R125" s="142">
        <v>0</v>
      </c>
      <c r="S125" s="142">
        <v>0</v>
      </c>
      <c r="T125" s="142">
        <v>0</v>
      </c>
      <c r="U125" s="142">
        <v>0</v>
      </c>
      <c r="V125" s="142">
        <v>0</v>
      </c>
      <c r="W125" s="142">
        <v>0</v>
      </c>
      <c r="X125" s="142">
        <v>0</v>
      </c>
      <c r="Y125" s="142">
        <v>0</v>
      </c>
    </row>
    <row r="126" spans="2:25" ht="12.95" customHeight="1" x14ac:dyDescent="0.25">
      <c r="B126" s="63">
        <v>2605</v>
      </c>
      <c r="C126" s="64" t="s">
        <v>4</v>
      </c>
      <c r="D126" s="65"/>
      <c r="E126" s="65"/>
      <c r="F126" s="65"/>
      <c r="G126" s="65"/>
      <c r="H126" s="65"/>
      <c r="I126" s="142">
        <v>8312</v>
      </c>
      <c r="J126" s="142">
        <v>275</v>
      </c>
      <c r="K126" s="142">
        <v>252</v>
      </c>
      <c r="L126" s="82">
        <v>1.1238470309293134E-4</v>
      </c>
      <c r="M126" s="142">
        <v>13915</v>
      </c>
      <c r="N126" s="142">
        <v>460</v>
      </c>
      <c r="O126" s="142">
        <v>423</v>
      </c>
      <c r="P126" s="82">
        <v>1.3545998639742161E-4</v>
      </c>
      <c r="Q126" s="142">
        <v>0</v>
      </c>
      <c r="R126" s="142">
        <v>0</v>
      </c>
      <c r="S126" s="142">
        <v>0</v>
      </c>
      <c r="T126" s="142">
        <v>0</v>
      </c>
      <c r="U126" s="142">
        <v>0</v>
      </c>
      <c r="V126" s="142">
        <v>0</v>
      </c>
      <c r="W126" s="142">
        <v>0</v>
      </c>
      <c r="X126" s="142">
        <v>0</v>
      </c>
      <c r="Y126" s="142">
        <v>0</v>
      </c>
    </row>
    <row r="127" spans="2:25" ht="12.95" customHeight="1" x14ac:dyDescent="0.25">
      <c r="B127" s="66">
        <v>27</v>
      </c>
      <c r="C127" s="67" t="s">
        <v>165</v>
      </c>
      <c r="D127" s="68"/>
      <c r="E127" s="68"/>
      <c r="F127" s="68"/>
      <c r="G127" s="68"/>
      <c r="H127" s="69"/>
      <c r="I127" s="137">
        <v>0</v>
      </c>
      <c r="J127" s="137">
        <v>0</v>
      </c>
      <c r="K127" s="137">
        <v>0</v>
      </c>
      <c r="L127" s="76">
        <v>0</v>
      </c>
      <c r="M127" s="137">
        <v>0</v>
      </c>
      <c r="N127" s="137">
        <v>0</v>
      </c>
      <c r="O127" s="137">
        <v>0</v>
      </c>
      <c r="P127" s="76">
        <v>0</v>
      </c>
      <c r="Q127" s="137">
        <v>0</v>
      </c>
      <c r="R127" s="137">
        <v>0</v>
      </c>
      <c r="S127" s="137">
        <v>0</v>
      </c>
      <c r="T127" s="137">
        <v>0</v>
      </c>
      <c r="U127" s="137">
        <v>0</v>
      </c>
      <c r="V127" s="137">
        <v>0</v>
      </c>
      <c r="W127" s="137">
        <v>0</v>
      </c>
      <c r="X127" s="137">
        <v>0</v>
      </c>
      <c r="Y127" s="137">
        <v>0</v>
      </c>
    </row>
    <row r="128" spans="2:25" ht="12.95" customHeight="1" x14ac:dyDescent="0.25">
      <c r="B128" s="63">
        <v>2701</v>
      </c>
      <c r="C128" s="64" t="s">
        <v>165</v>
      </c>
      <c r="D128" s="65"/>
      <c r="E128" s="65"/>
      <c r="F128" s="65"/>
      <c r="G128" s="65"/>
      <c r="H128" s="65"/>
      <c r="I128" s="142">
        <v>0</v>
      </c>
      <c r="J128" s="142">
        <v>0</v>
      </c>
      <c r="K128" s="142">
        <v>0</v>
      </c>
      <c r="L128" s="82">
        <v>0</v>
      </c>
      <c r="M128" s="142">
        <v>0</v>
      </c>
      <c r="N128" s="142">
        <v>0</v>
      </c>
      <c r="O128" s="142">
        <v>0</v>
      </c>
      <c r="P128" s="82">
        <v>0</v>
      </c>
      <c r="Q128" s="142">
        <v>0</v>
      </c>
      <c r="R128" s="142">
        <v>0</v>
      </c>
      <c r="S128" s="142">
        <v>0</v>
      </c>
      <c r="T128" s="142">
        <v>0</v>
      </c>
      <c r="U128" s="142">
        <v>0</v>
      </c>
      <c r="V128" s="142">
        <v>0</v>
      </c>
      <c r="W128" s="142">
        <v>0</v>
      </c>
      <c r="X128" s="142">
        <v>0</v>
      </c>
      <c r="Y128" s="142">
        <v>0</v>
      </c>
    </row>
    <row r="129" spans="2:25" ht="12.95" customHeight="1" x14ac:dyDescent="0.25">
      <c r="B129" s="63">
        <v>2702</v>
      </c>
      <c r="C129" s="64" t="s">
        <v>4</v>
      </c>
      <c r="D129" s="65"/>
      <c r="E129" s="65"/>
      <c r="F129" s="65"/>
      <c r="G129" s="65"/>
      <c r="H129" s="65"/>
      <c r="I129" s="142">
        <v>0</v>
      </c>
      <c r="J129" s="142">
        <v>0</v>
      </c>
      <c r="K129" s="142">
        <v>0</v>
      </c>
      <c r="L129" s="82">
        <v>0</v>
      </c>
      <c r="M129" s="142">
        <v>0</v>
      </c>
      <c r="N129" s="142">
        <v>0</v>
      </c>
      <c r="O129" s="142">
        <v>0</v>
      </c>
      <c r="P129" s="82">
        <v>0</v>
      </c>
      <c r="Q129" s="142">
        <v>0</v>
      </c>
      <c r="R129" s="142">
        <v>0</v>
      </c>
      <c r="S129" s="142">
        <v>0</v>
      </c>
      <c r="T129" s="142">
        <v>0</v>
      </c>
      <c r="U129" s="142">
        <v>0</v>
      </c>
      <c r="V129" s="142">
        <v>0</v>
      </c>
      <c r="W129" s="142">
        <v>0</v>
      </c>
      <c r="X129" s="142">
        <v>0</v>
      </c>
      <c r="Y129" s="142">
        <v>0</v>
      </c>
    </row>
    <row r="130" spans="2:25" ht="12.95" customHeight="1" x14ac:dyDescent="0.25">
      <c r="B130" s="66">
        <v>50</v>
      </c>
      <c r="C130" s="67" t="s">
        <v>105</v>
      </c>
      <c r="D130" s="68"/>
      <c r="E130" s="68"/>
      <c r="F130" s="68"/>
      <c r="G130" s="68"/>
      <c r="H130" s="69"/>
      <c r="I130" s="137">
        <v>5843970.4216300007</v>
      </c>
      <c r="J130" s="137">
        <v>176147.56561922422</v>
      </c>
      <c r="K130" s="137">
        <v>163566.29734496213</v>
      </c>
      <c r="L130" s="76">
        <v>7.9015024148070309E-2</v>
      </c>
      <c r="M130" s="137">
        <v>8830450.8966223747</v>
      </c>
      <c r="N130" s="137">
        <v>245078.61047067982</v>
      </c>
      <c r="O130" s="137">
        <v>227322.41469564036</v>
      </c>
      <c r="P130" s="76">
        <v>8.5962828482900919E-2</v>
      </c>
      <c r="Q130" s="137">
        <v>846346.07276999997</v>
      </c>
      <c r="R130" s="137">
        <v>26745.413370000002</v>
      </c>
      <c r="S130" s="137">
        <v>24872.711170000002</v>
      </c>
      <c r="T130" s="137">
        <v>1037172.7398993999</v>
      </c>
      <c r="U130" s="137">
        <v>32786.311889999997</v>
      </c>
      <c r="V130" s="137">
        <v>30487.553500000002</v>
      </c>
      <c r="W130" s="137">
        <v>0</v>
      </c>
      <c r="X130" s="137">
        <v>0</v>
      </c>
      <c r="Y130" s="137">
        <v>0</v>
      </c>
    </row>
    <row r="131" spans="2:25" ht="12.95" customHeight="1" x14ac:dyDescent="0.25">
      <c r="B131" s="63">
        <v>5001</v>
      </c>
      <c r="C131" s="64" t="s">
        <v>106</v>
      </c>
      <c r="D131" s="65"/>
      <c r="E131" s="65"/>
      <c r="F131" s="65"/>
      <c r="G131" s="65"/>
      <c r="H131" s="65"/>
      <c r="I131" s="142">
        <v>673783.35987000004</v>
      </c>
      <c r="J131" s="142">
        <v>21205.628339224229</v>
      </c>
      <c r="K131" s="142">
        <v>19691.369984962141</v>
      </c>
      <c r="L131" s="82">
        <v>9.110074933583694E-3</v>
      </c>
      <c r="M131" s="142">
        <v>970321.00058924605</v>
      </c>
      <c r="N131" s="142">
        <v>30543.720590679812</v>
      </c>
      <c r="O131" s="142">
        <v>28335.730965640374</v>
      </c>
      <c r="P131" s="144">
        <v>9.4458979188610705E-3</v>
      </c>
      <c r="Q131" s="142">
        <v>1678</v>
      </c>
      <c r="R131" s="142">
        <v>54</v>
      </c>
      <c r="S131" s="142">
        <v>50</v>
      </c>
      <c r="T131" s="145">
        <v>2428</v>
      </c>
      <c r="U131" s="142">
        <v>78</v>
      </c>
      <c r="V131" s="142">
        <v>72</v>
      </c>
      <c r="W131" s="142">
        <v>0</v>
      </c>
      <c r="X131" s="142">
        <v>0</v>
      </c>
      <c r="Y131" s="142">
        <v>0</v>
      </c>
    </row>
    <row r="132" spans="2:25" ht="12.95" customHeight="1" x14ac:dyDescent="0.25">
      <c r="B132" s="63">
        <v>5002</v>
      </c>
      <c r="C132" s="64" t="s">
        <v>107</v>
      </c>
      <c r="D132" s="65"/>
      <c r="E132" s="65"/>
      <c r="F132" s="65"/>
      <c r="G132" s="65"/>
      <c r="H132" s="65"/>
      <c r="I132" s="142">
        <v>13112.805</v>
      </c>
      <c r="J132" s="142">
        <v>405.63751000000002</v>
      </c>
      <c r="K132" s="142">
        <v>376.05228</v>
      </c>
      <c r="L132" s="82">
        <v>1.7729531961507527E-4</v>
      </c>
      <c r="M132" s="143">
        <v>14249.066494846</v>
      </c>
      <c r="N132" s="142">
        <v>441.66818000000001</v>
      </c>
      <c r="O132" s="142">
        <v>409.75359000000003</v>
      </c>
      <c r="P132" s="144">
        <v>1.3871206277885699E-4</v>
      </c>
      <c r="Q132" s="142">
        <v>0</v>
      </c>
      <c r="R132" s="142">
        <v>0</v>
      </c>
      <c r="S132" s="142">
        <v>0</v>
      </c>
      <c r="T132" s="145">
        <v>0</v>
      </c>
      <c r="U132" s="142">
        <v>0</v>
      </c>
      <c r="V132" s="142">
        <v>0</v>
      </c>
      <c r="W132" s="142">
        <v>0</v>
      </c>
      <c r="X132" s="142">
        <v>0</v>
      </c>
      <c r="Y132" s="142">
        <v>0</v>
      </c>
    </row>
    <row r="133" spans="2:25" ht="12.95" customHeight="1" x14ac:dyDescent="0.25">
      <c r="B133" s="63">
        <v>5003</v>
      </c>
      <c r="C133" s="64" t="s">
        <v>108</v>
      </c>
      <c r="D133" s="65"/>
      <c r="E133" s="65"/>
      <c r="F133" s="65"/>
      <c r="G133" s="65"/>
      <c r="H133" s="65"/>
      <c r="I133" s="142">
        <v>82032.919519999996</v>
      </c>
      <c r="J133" s="142">
        <v>2583.0862300000003</v>
      </c>
      <c r="K133" s="142">
        <v>2386.6113700000001</v>
      </c>
      <c r="L133" s="82">
        <v>1.1091488575675566E-3</v>
      </c>
      <c r="M133" s="143">
        <v>192955.842960326</v>
      </c>
      <c r="N133" s="142">
        <v>6100.4676099999997</v>
      </c>
      <c r="O133" s="142">
        <v>5628.26458</v>
      </c>
      <c r="P133" s="144">
        <v>1.8783899290484212E-3</v>
      </c>
      <c r="Q133" s="142">
        <v>0</v>
      </c>
      <c r="R133" s="142">
        <v>0</v>
      </c>
      <c r="S133" s="142">
        <v>0</v>
      </c>
      <c r="T133" s="145">
        <v>0</v>
      </c>
      <c r="U133" s="142">
        <v>0</v>
      </c>
      <c r="V133" s="142">
        <v>0</v>
      </c>
      <c r="W133" s="142">
        <v>0</v>
      </c>
      <c r="X133" s="142">
        <v>0</v>
      </c>
      <c r="Y133" s="142">
        <v>0</v>
      </c>
    </row>
    <row r="134" spans="2:25" ht="12.95" customHeight="1" x14ac:dyDescent="0.25">
      <c r="B134" s="63">
        <v>5004</v>
      </c>
      <c r="C134" s="64" t="s">
        <v>109</v>
      </c>
      <c r="D134" s="65"/>
      <c r="E134" s="65"/>
      <c r="F134" s="65"/>
      <c r="G134" s="65"/>
      <c r="H134" s="65"/>
      <c r="I134" s="142">
        <v>88411.790769999992</v>
      </c>
      <c r="J134" s="142">
        <v>2831.8621499999999</v>
      </c>
      <c r="K134" s="142">
        <v>2607.4566999999997</v>
      </c>
      <c r="L134" s="82">
        <v>1.1953961568335919E-3</v>
      </c>
      <c r="M134" s="143">
        <v>125267.712881855</v>
      </c>
      <c r="N134" s="142">
        <v>3999.3986099999997</v>
      </c>
      <c r="O134" s="142">
        <v>3681.7085100000004</v>
      </c>
      <c r="P134" s="144">
        <v>1.2194583315136324E-3</v>
      </c>
      <c r="Q134" s="142">
        <v>1178</v>
      </c>
      <c r="R134" s="142">
        <v>36</v>
      </c>
      <c r="S134" s="142">
        <v>34</v>
      </c>
      <c r="T134" s="145">
        <v>2228</v>
      </c>
      <c r="U134" s="142">
        <v>69</v>
      </c>
      <c r="V134" s="142">
        <v>64</v>
      </c>
      <c r="W134" s="142">
        <v>0</v>
      </c>
      <c r="X134" s="142">
        <v>0</v>
      </c>
      <c r="Y134" s="142">
        <v>0</v>
      </c>
    </row>
    <row r="135" spans="2:25" ht="12.95" customHeight="1" x14ac:dyDescent="0.25">
      <c r="B135" s="63">
        <v>5005</v>
      </c>
      <c r="C135" s="64" t="s">
        <v>110</v>
      </c>
      <c r="D135" s="65"/>
      <c r="E135" s="65"/>
      <c r="F135" s="65"/>
      <c r="G135" s="65"/>
      <c r="H135" s="65"/>
      <c r="I135" s="142">
        <v>142984.63552000001</v>
      </c>
      <c r="J135" s="142">
        <v>4373.0349000000006</v>
      </c>
      <c r="K135" s="142">
        <v>4083.8560699999998</v>
      </c>
      <c r="L135" s="82">
        <v>1.9332634516080612E-3</v>
      </c>
      <c r="M135" s="143">
        <v>202407.993519918</v>
      </c>
      <c r="N135" s="142">
        <v>6192.1921899999998</v>
      </c>
      <c r="O135" s="142">
        <v>5782.0372600000001</v>
      </c>
      <c r="P135" s="144">
        <v>1.9704048903296796E-3</v>
      </c>
      <c r="Q135" s="142">
        <v>0</v>
      </c>
      <c r="R135" s="142">
        <v>0</v>
      </c>
      <c r="S135" s="142">
        <v>0</v>
      </c>
      <c r="T135" s="145">
        <v>0</v>
      </c>
      <c r="U135" s="142">
        <v>0</v>
      </c>
      <c r="V135" s="142">
        <v>0</v>
      </c>
      <c r="W135" s="142">
        <v>0</v>
      </c>
      <c r="X135" s="142">
        <v>0</v>
      </c>
      <c r="Y135" s="142">
        <v>0</v>
      </c>
    </row>
    <row r="136" spans="2:25" ht="12.95" customHeight="1" x14ac:dyDescent="0.25">
      <c r="B136" s="63">
        <v>5006</v>
      </c>
      <c r="C136" s="64" t="s">
        <v>111</v>
      </c>
      <c r="D136" s="65"/>
      <c r="E136" s="65"/>
      <c r="F136" s="65"/>
      <c r="G136" s="65"/>
      <c r="H136" s="65"/>
      <c r="I136" s="142">
        <v>38620.236620000003</v>
      </c>
      <c r="J136" s="142">
        <v>1208.2016899999999</v>
      </c>
      <c r="K136" s="142">
        <v>1116.2442000000001</v>
      </c>
      <c r="L136" s="82">
        <v>5.2217562871961678E-4</v>
      </c>
      <c r="M136" s="143">
        <v>57687.967694629995</v>
      </c>
      <c r="N136" s="142">
        <v>1802.2018</v>
      </c>
      <c r="O136" s="142">
        <v>1665.1201500000002</v>
      </c>
      <c r="P136" s="144">
        <v>5.6158184112177338E-4</v>
      </c>
      <c r="Q136" s="142">
        <v>0</v>
      </c>
      <c r="R136" s="142">
        <v>0</v>
      </c>
      <c r="S136" s="142">
        <v>0</v>
      </c>
      <c r="T136" s="145">
        <v>0</v>
      </c>
      <c r="U136" s="142">
        <v>0</v>
      </c>
      <c r="V136" s="142">
        <v>0</v>
      </c>
      <c r="W136" s="142">
        <v>0</v>
      </c>
      <c r="X136" s="142">
        <v>0</v>
      </c>
      <c r="Y136" s="142">
        <v>0</v>
      </c>
    </row>
    <row r="137" spans="2:25" ht="12.95" customHeight="1" x14ac:dyDescent="0.25">
      <c r="B137" s="63">
        <v>5007</v>
      </c>
      <c r="C137" s="64" t="s">
        <v>112</v>
      </c>
      <c r="D137" s="65"/>
      <c r="E137" s="65"/>
      <c r="F137" s="65"/>
      <c r="G137" s="65"/>
      <c r="H137" s="65"/>
      <c r="I137" s="142">
        <v>192171.01355</v>
      </c>
      <c r="J137" s="142">
        <v>6036.6092200000003</v>
      </c>
      <c r="K137" s="142">
        <v>5600.7927299999992</v>
      </c>
      <c r="L137" s="82">
        <v>2.5983015280178581E-3</v>
      </c>
      <c r="M137" s="143">
        <v>292116.79084239999</v>
      </c>
      <c r="N137" s="142">
        <v>9210.82215</v>
      </c>
      <c r="O137" s="142">
        <v>8539.9779999999992</v>
      </c>
      <c r="P137" s="144">
        <v>2.8437036661135432E-3</v>
      </c>
      <c r="Q137" s="142">
        <v>0</v>
      </c>
      <c r="R137" s="142">
        <v>0</v>
      </c>
      <c r="S137" s="142">
        <v>0</v>
      </c>
      <c r="T137" s="145">
        <v>0</v>
      </c>
      <c r="U137" s="142">
        <v>0</v>
      </c>
      <c r="V137" s="142">
        <v>0</v>
      </c>
      <c r="W137" s="142">
        <v>0</v>
      </c>
      <c r="X137" s="142">
        <v>0</v>
      </c>
      <c r="Y137" s="142">
        <v>0</v>
      </c>
    </row>
    <row r="138" spans="2:25" ht="12.95" customHeight="1" x14ac:dyDescent="0.25">
      <c r="B138" s="63">
        <v>5008</v>
      </c>
      <c r="C138" s="64" t="s">
        <v>113</v>
      </c>
      <c r="D138" s="65"/>
      <c r="E138" s="65"/>
      <c r="F138" s="65"/>
      <c r="G138" s="65"/>
      <c r="H138" s="65"/>
      <c r="I138" s="142">
        <v>50303</v>
      </c>
      <c r="J138" s="142">
        <v>1625</v>
      </c>
      <c r="K138" s="142">
        <v>1499</v>
      </c>
      <c r="L138" s="82">
        <v>6.8013567368668489E-4</v>
      </c>
      <c r="M138" s="143">
        <v>98844</v>
      </c>
      <c r="N138" s="142">
        <v>3204</v>
      </c>
      <c r="O138" s="142">
        <v>2955</v>
      </c>
      <c r="P138" s="144">
        <v>9.6222830725596414E-4</v>
      </c>
      <c r="Q138" s="142">
        <v>4448</v>
      </c>
      <c r="R138" s="142">
        <v>143</v>
      </c>
      <c r="S138" s="142">
        <v>132</v>
      </c>
      <c r="T138" s="145">
        <v>6016</v>
      </c>
      <c r="U138" s="142">
        <v>193</v>
      </c>
      <c r="V138" s="142">
        <v>178</v>
      </c>
      <c r="W138" s="142">
        <v>0</v>
      </c>
      <c r="X138" s="142">
        <v>0</v>
      </c>
      <c r="Y138" s="142">
        <v>0</v>
      </c>
    </row>
    <row r="139" spans="2:25" ht="12.95" customHeight="1" x14ac:dyDescent="0.25">
      <c r="B139" s="63">
        <v>5009</v>
      </c>
      <c r="C139" s="64" t="s">
        <v>114</v>
      </c>
      <c r="D139" s="65"/>
      <c r="E139" s="65"/>
      <c r="F139" s="65"/>
      <c r="G139" s="65"/>
      <c r="H139" s="65"/>
      <c r="I139" s="142">
        <v>552457.05306000006</v>
      </c>
      <c r="J139" s="142">
        <v>17287.232349999998</v>
      </c>
      <c r="K139" s="142">
        <v>15945.38485</v>
      </c>
      <c r="L139" s="82">
        <v>7.4696489268219349E-3</v>
      </c>
      <c r="M139" s="143">
        <v>732272.8878429709</v>
      </c>
      <c r="N139" s="142">
        <v>22912.119939999997</v>
      </c>
      <c r="O139" s="142">
        <v>21141.032700000003</v>
      </c>
      <c r="P139" s="144">
        <v>7.1285429699180364E-3</v>
      </c>
      <c r="Q139" s="142">
        <v>50803.072770000006</v>
      </c>
      <c r="R139" s="142">
        <v>1564.4133700000002</v>
      </c>
      <c r="S139" s="142">
        <v>1463.71117</v>
      </c>
      <c r="T139" s="145">
        <v>58398.739899399996</v>
      </c>
      <c r="U139" s="142">
        <v>1798.3118899999999</v>
      </c>
      <c r="V139" s="142">
        <v>1682.5535</v>
      </c>
      <c r="W139" s="142">
        <v>0</v>
      </c>
      <c r="X139" s="142">
        <v>0</v>
      </c>
      <c r="Y139" s="142">
        <v>0</v>
      </c>
    </row>
    <row r="140" spans="2:25" ht="12.95" customHeight="1" x14ac:dyDescent="0.25">
      <c r="B140" s="63">
        <v>5010</v>
      </c>
      <c r="C140" s="64" t="s">
        <v>115</v>
      </c>
      <c r="D140" s="65"/>
      <c r="E140" s="65"/>
      <c r="F140" s="65"/>
      <c r="G140" s="65"/>
      <c r="H140" s="65"/>
      <c r="I140" s="142">
        <v>87943.15</v>
      </c>
      <c r="J140" s="142">
        <v>2856.25</v>
      </c>
      <c r="K140" s="142">
        <v>2674.44</v>
      </c>
      <c r="L140" s="82">
        <v>1.1890597692260736E-3</v>
      </c>
      <c r="M140" s="143">
        <v>109520.61</v>
      </c>
      <c r="N140" s="142">
        <v>3540.4</v>
      </c>
      <c r="O140" s="142">
        <v>3326.37</v>
      </c>
      <c r="P140" s="144">
        <v>1.0661631578036161E-3</v>
      </c>
      <c r="Q140" s="142">
        <v>753</v>
      </c>
      <c r="R140" s="142">
        <v>25</v>
      </c>
      <c r="S140" s="142">
        <v>24</v>
      </c>
      <c r="T140" s="145">
        <v>848</v>
      </c>
      <c r="U140" s="142">
        <v>28</v>
      </c>
      <c r="V140" s="142">
        <v>26</v>
      </c>
      <c r="W140" s="142">
        <v>0</v>
      </c>
      <c r="X140" s="142">
        <v>0</v>
      </c>
      <c r="Y140" s="142">
        <v>0</v>
      </c>
    </row>
    <row r="141" spans="2:25" ht="12.95" customHeight="1" x14ac:dyDescent="0.25">
      <c r="B141" s="63">
        <v>5011</v>
      </c>
      <c r="C141" s="64" t="s">
        <v>116</v>
      </c>
      <c r="D141" s="65"/>
      <c r="E141" s="65"/>
      <c r="F141" s="65"/>
      <c r="G141" s="65"/>
      <c r="H141" s="65"/>
      <c r="I141" s="142">
        <v>330789.87484</v>
      </c>
      <c r="J141" s="142">
        <v>10560.852139999999</v>
      </c>
      <c r="K141" s="142">
        <v>9851.9133000000002</v>
      </c>
      <c r="L141" s="82">
        <v>4.4725363173774447E-3</v>
      </c>
      <c r="M141" s="143">
        <v>444325.23647072702</v>
      </c>
      <c r="N141" s="142">
        <v>14159.113010000001</v>
      </c>
      <c r="O141" s="142">
        <v>13203.82044</v>
      </c>
      <c r="P141" s="144">
        <v>4.3254251159436452E-3</v>
      </c>
      <c r="Q141" s="142">
        <v>82013</v>
      </c>
      <c r="R141" s="142">
        <v>2642</v>
      </c>
      <c r="S141" s="142">
        <v>2500</v>
      </c>
      <c r="T141" s="145">
        <v>100172</v>
      </c>
      <c r="U141" s="142">
        <v>3227</v>
      </c>
      <c r="V141" s="142">
        <v>3054</v>
      </c>
      <c r="W141" s="142">
        <v>0</v>
      </c>
      <c r="X141" s="142">
        <v>0</v>
      </c>
      <c r="Y141" s="142">
        <v>0</v>
      </c>
    </row>
    <row r="142" spans="2:25" ht="12.95" customHeight="1" x14ac:dyDescent="0.25">
      <c r="B142" s="63">
        <v>5012</v>
      </c>
      <c r="C142" s="64" t="s">
        <v>117</v>
      </c>
      <c r="D142" s="65"/>
      <c r="E142" s="65"/>
      <c r="F142" s="65"/>
      <c r="G142" s="65"/>
      <c r="H142" s="65"/>
      <c r="I142" s="142">
        <v>173062.10467</v>
      </c>
      <c r="J142" s="142">
        <v>5490.3470699999998</v>
      </c>
      <c r="K142" s="142">
        <v>5090.9210400000002</v>
      </c>
      <c r="L142" s="82">
        <v>2.3399342216043981E-3</v>
      </c>
      <c r="M142" s="143">
        <v>248145.25207000002</v>
      </c>
      <c r="N142" s="142">
        <v>7859.1116099999999</v>
      </c>
      <c r="O142" s="142">
        <v>7275.1582099999996</v>
      </c>
      <c r="P142" s="144">
        <v>2.4156487581736942E-3</v>
      </c>
      <c r="Q142" s="142">
        <v>0</v>
      </c>
      <c r="R142" s="142">
        <v>0</v>
      </c>
      <c r="S142" s="142">
        <v>0</v>
      </c>
      <c r="T142" s="145">
        <v>0</v>
      </c>
      <c r="U142" s="142">
        <v>0</v>
      </c>
      <c r="V142" s="142">
        <v>0</v>
      </c>
      <c r="W142" s="142">
        <v>0</v>
      </c>
      <c r="X142" s="142">
        <v>0</v>
      </c>
      <c r="Y142" s="142">
        <v>0</v>
      </c>
    </row>
    <row r="143" spans="2:25" ht="12.95" customHeight="1" x14ac:dyDescent="0.25">
      <c r="B143" s="63">
        <v>5013</v>
      </c>
      <c r="C143" s="64" t="s">
        <v>118</v>
      </c>
      <c r="D143" s="65"/>
      <c r="E143" s="65"/>
      <c r="F143" s="65"/>
      <c r="G143" s="65"/>
      <c r="H143" s="65"/>
      <c r="I143" s="142">
        <v>237984.26957999999</v>
      </c>
      <c r="J143" s="142">
        <v>7561.692</v>
      </c>
      <c r="K143" s="142">
        <v>7056.4137499999997</v>
      </c>
      <c r="L143" s="82">
        <v>3.2177323721771451E-3</v>
      </c>
      <c r="M143" s="143">
        <v>351137.89561474801</v>
      </c>
      <c r="N143" s="142">
        <v>11161.902749999999</v>
      </c>
      <c r="O143" s="142">
        <v>10402.522490000001</v>
      </c>
      <c r="P143" s="144">
        <v>3.4182633534741657E-3</v>
      </c>
      <c r="Q143" s="142">
        <v>0</v>
      </c>
      <c r="R143" s="142">
        <v>0</v>
      </c>
      <c r="S143" s="142">
        <v>0</v>
      </c>
      <c r="T143" s="145">
        <v>0</v>
      </c>
      <c r="U143" s="142">
        <v>0</v>
      </c>
      <c r="V143" s="142">
        <v>0</v>
      </c>
      <c r="W143" s="142">
        <v>0</v>
      </c>
      <c r="X143" s="142">
        <v>0</v>
      </c>
      <c r="Y143" s="142">
        <v>0</v>
      </c>
    </row>
    <row r="144" spans="2:25" ht="12.95" customHeight="1" x14ac:dyDescent="0.25">
      <c r="B144" s="63">
        <v>5014</v>
      </c>
      <c r="C144" s="64" t="s">
        <v>119</v>
      </c>
      <c r="D144" s="65"/>
      <c r="E144" s="65"/>
      <c r="F144" s="65"/>
      <c r="G144" s="65"/>
      <c r="H144" s="65"/>
      <c r="I144" s="142">
        <v>3784</v>
      </c>
      <c r="J144" s="142">
        <v>118</v>
      </c>
      <c r="K144" s="142">
        <v>108</v>
      </c>
      <c r="L144" s="82">
        <v>5.1162622293509646E-5</v>
      </c>
      <c r="M144" s="143">
        <v>6023</v>
      </c>
      <c r="N144" s="142">
        <v>187</v>
      </c>
      <c r="O144" s="142">
        <v>173</v>
      </c>
      <c r="P144" s="144">
        <v>5.8632806185531463E-5</v>
      </c>
      <c r="Q144" s="142">
        <v>0</v>
      </c>
      <c r="R144" s="142">
        <v>0</v>
      </c>
      <c r="S144" s="142">
        <v>0</v>
      </c>
      <c r="T144" s="145">
        <v>0</v>
      </c>
      <c r="U144" s="142">
        <v>0</v>
      </c>
      <c r="V144" s="142">
        <v>0</v>
      </c>
      <c r="W144" s="142">
        <v>0</v>
      </c>
      <c r="X144" s="142">
        <v>0</v>
      </c>
      <c r="Y144" s="142">
        <v>0</v>
      </c>
    </row>
    <row r="145" spans="2:25" ht="12.95" customHeight="1" x14ac:dyDescent="0.25">
      <c r="B145" s="63">
        <v>5015</v>
      </c>
      <c r="C145" s="64" t="s">
        <v>120</v>
      </c>
      <c r="D145" s="65"/>
      <c r="E145" s="65"/>
      <c r="F145" s="65"/>
      <c r="G145" s="65"/>
      <c r="H145" s="65"/>
      <c r="I145" s="142">
        <v>179384.14282000001</v>
      </c>
      <c r="J145" s="142">
        <v>5655.6681599999993</v>
      </c>
      <c r="K145" s="142">
        <v>5225.8782599999995</v>
      </c>
      <c r="L145" s="82">
        <v>2.4254130931671909E-3</v>
      </c>
      <c r="M145" s="143">
        <v>273320.918092034</v>
      </c>
      <c r="N145" s="142">
        <v>8616.5848100000003</v>
      </c>
      <c r="O145" s="142">
        <v>7964.4199600000002</v>
      </c>
      <c r="P145" s="144">
        <v>2.6607292739401875E-3</v>
      </c>
      <c r="Q145" s="142">
        <v>0</v>
      </c>
      <c r="R145" s="142">
        <v>0</v>
      </c>
      <c r="S145" s="142">
        <v>0</v>
      </c>
      <c r="T145" s="145">
        <v>0</v>
      </c>
      <c r="U145" s="142">
        <v>0</v>
      </c>
      <c r="V145" s="142">
        <v>0</v>
      </c>
      <c r="W145" s="142">
        <v>0</v>
      </c>
      <c r="X145" s="142">
        <v>0</v>
      </c>
      <c r="Y145" s="142">
        <v>0</v>
      </c>
    </row>
    <row r="146" spans="2:25" ht="12.95" customHeight="1" x14ac:dyDescent="0.25">
      <c r="B146" s="63">
        <v>5016</v>
      </c>
      <c r="C146" s="64" t="s">
        <v>138</v>
      </c>
      <c r="D146" s="65"/>
      <c r="E146" s="65"/>
      <c r="F146" s="65"/>
      <c r="G146" s="65"/>
      <c r="H146" s="65"/>
      <c r="I146" s="142">
        <v>90321.951000000001</v>
      </c>
      <c r="J146" s="142">
        <v>2825.69866</v>
      </c>
      <c r="K146" s="142">
        <v>2620.6093799999999</v>
      </c>
      <c r="L146" s="82">
        <v>1.2212230084106463E-3</v>
      </c>
      <c r="M146" s="143">
        <v>114306.34812849</v>
      </c>
      <c r="N146" s="142">
        <v>3570.86528</v>
      </c>
      <c r="O146" s="142">
        <v>3316.4745199999998</v>
      </c>
      <c r="P146" s="144">
        <v>1.1127514453916059E-3</v>
      </c>
      <c r="Q146" s="142">
        <v>141</v>
      </c>
      <c r="R146" s="142">
        <v>4</v>
      </c>
      <c r="S146" s="142">
        <v>4</v>
      </c>
      <c r="T146" s="145">
        <v>292</v>
      </c>
      <c r="U146" s="142">
        <v>9</v>
      </c>
      <c r="V146" s="142">
        <v>8</v>
      </c>
      <c r="W146" s="142">
        <v>0</v>
      </c>
      <c r="X146" s="142">
        <v>0</v>
      </c>
      <c r="Y146" s="142">
        <v>0</v>
      </c>
    </row>
    <row r="147" spans="2:25" ht="12.95" customHeight="1" x14ac:dyDescent="0.25">
      <c r="B147" s="63">
        <v>5017</v>
      </c>
      <c r="C147" s="64" t="s">
        <v>121</v>
      </c>
      <c r="D147" s="65"/>
      <c r="E147" s="65"/>
      <c r="F147" s="65"/>
      <c r="G147" s="65"/>
      <c r="H147" s="65"/>
      <c r="I147" s="142">
        <v>0</v>
      </c>
      <c r="J147" s="142">
        <v>0</v>
      </c>
      <c r="K147" s="142">
        <v>0</v>
      </c>
      <c r="L147" s="82">
        <v>0</v>
      </c>
      <c r="M147" s="143">
        <v>0</v>
      </c>
      <c r="N147" s="142">
        <v>0</v>
      </c>
      <c r="O147" s="142">
        <v>0</v>
      </c>
      <c r="P147" s="144">
        <v>0</v>
      </c>
      <c r="Q147" s="142">
        <v>0</v>
      </c>
      <c r="R147" s="142">
        <v>0</v>
      </c>
      <c r="S147" s="142">
        <v>0</v>
      </c>
      <c r="T147" s="145">
        <v>0</v>
      </c>
      <c r="U147" s="142">
        <v>0</v>
      </c>
      <c r="V147" s="142">
        <v>0</v>
      </c>
      <c r="W147" s="142">
        <v>0</v>
      </c>
      <c r="X147" s="142">
        <v>0</v>
      </c>
      <c r="Y147" s="142">
        <v>0</v>
      </c>
    </row>
    <row r="148" spans="2:25" ht="12.95" customHeight="1" x14ac:dyDescent="0.25">
      <c r="B148" s="63">
        <v>5018</v>
      </c>
      <c r="C148" s="64" t="s">
        <v>122</v>
      </c>
      <c r="D148" s="65"/>
      <c r="E148" s="65"/>
      <c r="F148" s="65"/>
      <c r="G148" s="65"/>
      <c r="H148" s="65"/>
      <c r="I148" s="142">
        <v>258914.16634</v>
      </c>
      <c r="J148" s="142">
        <v>8351.01973</v>
      </c>
      <c r="K148" s="142">
        <v>7951.3926499999998</v>
      </c>
      <c r="L148" s="82">
        <v>3.5007208506586548E-3</v>
      </c>
      <c r="M148" s="143">
        <v>331272.14972721698</v>
      </c>
      <c r="N148" s="142">
        <v>10655.55337</v>
      </c>
      <c r="O148" s="142">
        <v>10106.55026</v>
      </c>
      <c r="P148" s="144">
        <v>3.2248739414943175E-3</v>
      </c>
      <c r="Q148" s="142">
        <v>129017</v>
      </c>
      <c r="R148" s="142">
        <v>4234</v>
      </c>
      <c r="S148" s="142">
        <v>3901</v>
      </c>
      <c r="T148" s="145">
        <v>145999</v>
      </c>
      <c r="U148" s="142">
        <v>4792</v>
      </c>
      <c r="V148" s="142">
        <v>4416</v>
      </c>
      <c r="W148" s="142">
        <v>0</v>
      </c>
      <c r="X148" s="142">
        <v>0</v>
      </c>
      <c r="Y148" s="142">
        <v>0</v>
      </c>
    </row>
    <row r="149" spans="2:25" ht="12.95" customHeight="1" x14ac:dyDescent="0.25">
      <c r="B149" s="63">
        <v>5019</v>
      </c>
      <c r="C149" s="64" t="s">
        <v>123</v>
      </c>
      <c r="D149" s="65"/>
      <c r="E149" s="65"/>
      <c r="F149" s="65"/>
      <c r="G149" s="65"/>
      <c r="H149" s="65"/>
      <c r="I149" s="142">
        <v>0</v>
      </c>
      <c r="J149" s="142">
        <v>0</v>
      </c>
      <c r="K149" s="142">
        <v>0</v>
      </c>
      <c r="L149" s="82">
        <v>0</v>
      </c>
      <c r="M149" s="143">
        <v>0</v>
      </c>
      <c r="N149" s="142">
        <v>0</v>
      </c>
      <c r="O149" s="142">
        <v>0</v>
      </c>
      <c r="P149" s="144">
        <v>0</v>
      </c>
      <c r="Q149" s="142">
        <v>0</v>
      </c>
      <c r="R149" s="142">
        <v>0</v>
      </c>
      <c r="S149" s="142">
        <v>0</v>
      </c>
      <c r="T149" s="145">
        <v>0</v>
      </c>
      <c r="U149" s="142">
        <v>0</v>
      </c>
      <c r="V149" s="142">
        <v>0</v>
      </c>
      <c r="W149" s="142">
        <v>0</v>
      </c>
      <c r="X149" s="142">
        <v>0</v>
      </c>
      <c r="Y149" s="142">
        <v>0</v>
      </c>
    </row>
    <row r="150" spans="2:25" ht="12.95" customHeight="1" x14ac:dyDescent="0.25">
      <c r="B150" s="63">
        <v>5020</v>
      </c>
      <c r="C150" s="64" t="s">
        <v>124</v>
      </c>
      <c r="D150" s="65"/>
      <c r="E150" s="65"/>
      <c r="F150" s="65"/>
      <c r="G150" s="65"/>
      <c r="H150" s="65"/>
      <c r="I150" s="142">
        <v>0</v>
      </c>
      <c r="J150" s="142">
        <v>0</v>
      </c>
      <c r="K150" s="142">
        <v>0</v>
      </c>
      <c r="L150" s="82">
        <v>0</v>
      </c>
      <c r="M150" s="143">
        <v>0</v>
      </c>
      <c r="N150" s="142">
        <v>0</v>
      </c>
      <c r="O150" s="142">
        <v>0</v>
      </c>
      <c r="P150" s="144">
        <v>0</v>
      </c>
      <c r="Q150" s="142">
        <v>0</v>
      </c>
      <c r="R150" s="142">
        <v>0</v>
      </c>
      <c r="S150" s="142">
        <v>0</v>
      </c>
      <c r="T150" s="145">
        <v>0</v>
      </c>
      <c r="U150" s="142">
        <v>0</v>
      </c>
      <c r="V150" s="142">
        <v>0</v>
      </c>
      <c r="W150" s="142">
        <v>0</v>
      </c>
      <c r="X150" s="142">
        <v>0</v>
      </c>
      <c r="Y150" s="142">
        <v>0</v>
      </c>
    </row>
    <row r="151" spans="2:25" ht="12.95" customHeight="1" thickBot="1" x14ac:dyDescent="0.3">
      <c r="B151" s="63">
        <v>5099</v>
      </c>
      <c r="C151" s="64" t="s">
        <v>4</v>
      </c>
      <c r="D151" s="65"/>
      <c r="E151" s="65"/>
      <c r="F151" s="65"/>
      <c r="G151" s="65"/>
      <c r="H151" s="65"/>
      <c r="I151" s="150">
        <v>2647909.9484700002</v>
      </c>
      <c r="J151" s="150">
        <v>75171.745469999994</v>
      </c>
      <c r="K151" s="150">
        <v>69679.960779999994</v>
      </c>
      <c r="L151" s="91">
        <v>3.5801801416701168E-2</v>
      </c>
      <c r="M151" s="151">
        <v>4266276.2236929666</v>
      </c>
      <c r="N151" s="150">
        <v>100921.48857</v>
      </c>
      <c r="O151" s="150">
        <v>93415.473059999989</v>
      </c>
      <c r="P151" s="152">
        <v>4.1531420713553181E-2</v>
      </c>
      <c r="Q151" s="150">
        <v>576315</v>
      </c>
      <c r="R151" s="150">
        <v>18043</v>
      </c>
      <c r="S151" s="150">
        <v>16764</v>
      </c>
      <c r="T151" s="153">
        <v>720791</v>
      </c>
      <c r="U151" s="150">
        <v>22592</v>
      </c>
      <c r="V151" s="150">
        <v>20987</v>
      </c>
      <c r="W151" s="150">
        <v>0</v>
      </c>
      <c r="X151" s="150">
        <v>0</v>
      </c>
      <c r="Y151" s="150">
        <v>0</v>
      </c>
    </row>
    <row r="152" spans="2:25" ht="17.100000000000001" customHeight="1" thickBot="1" x14ac:dyDescent="0.3">
      <c r="B152" s="70"/>
      <c r="C152" s="71" t="s">
        <v>139</v>
      </c>
      <c r="D152" s="72"/>
      <c r="E152" s="72"/>
      <c r="F152" s="72"/>
      <c r="G152" s="72"/>
      <c r="H152" s="73"/>
      <c r="I152" s="154">
        <v>73960243.4428</v>
      </c>
      <c r="J152" s="154">
        <v>2326336.4121206938</v>
      </c>
      <c r="K152" s="154">
        <v>2154927.6857846025</v>
      </c>
      <c r="L152" s="94">
        <v>1</v>
      </c>
      <c r="M152" s="154">
        <v>102724061.69579287</v>
      </c>
      <c r="N152" s="154">
        <v>3208409.5018871864</v>
      </c>
      <c r="O152" s="154">
        <v>2971498.302299168</v>
      </c>
      <c r="P152" s="94">
        <v>0.99999999999999978</v>
      </c>
      <c r="Q152" s="154">
        <v>15291798.20015</v>
      </c>
      <c r="R152" s="154">
        <v>478845.02358999994</v>
      </c>
      <c r="S152" s="154">
        <v>444157.13098000007</v>
      </c>
      <c r="T152" s="154">
        <v>23879552.095839318</v>
      </c>
      <c r="U152" s="154">
        <v>747266.46646999998</v>
      </c>
      <c r="V152" s="154">
        <v>692768.86623000004</v>
      </c>
      <c r="W152" s="154">
        <v>3227679.18</v>
      </c>
      <c r="X152" s="154">
        <v>102706.53</v>
      </c>
      <c r="Y152" s="154">
        <v>94788.74</v>
      </c>
    </row>
    <row r="153" spans="2:25" ht="12.95" customHeight="1" thickTop="1" x14ac:dyDescent="0.25">
      <c r="W153" s="159"/>
    </row>
  </sheetData>
  <mergeCells count="3">
    <mergeCell ref="I9:P9"/>
    <mergeCell ref="Q9:V9"/>
    <mergeCell ref="W9:Y9"/>
  </mergeCells>
  <printOptions horizontalCentered="1" verticalCentered="1"/>
  <pageMargins left="0.11811023622047245" right="0.11811023622047245" top="0.15748031496062992" bottom="0.15748031496062992" header="0.31496062992125984" footer="0.31496062992125984"/>
  <pageSetup paperSize="9" scale="3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2:X29"/>
  <sheetViews>
    <sheetView showGridLines="0" zoomScaleNormal="100" workbookViewId="0">
      <selection activeCell="O22" sqref="O22"/>
    </sheetView>
  </sheetViews>
  <sheetFormatPr defaultColWidth="9.140625" defaultRowHeight="12.75" x14ac:dyDescent="0.2"/>
  <cols>
    <col min="1" max="1" width="4.5703125" style="2" customWidth="1"/>
    <col min="2" max="2" width="7.42578125" style="1" bestFit="1" customWidth="1"/>
    <col min="3" max="5" width="9.140625" style="2"/>
    <col min="6" max="6" width="32.140625" style="2" customWidth="1"/>
    <col min="7" max="10" width="13.7109375" style="2" customWidth="1"/>
    <col min="11" max="11" width="14.140625" style="2" bestFit="1" customWidth="1"/>
    <col min="12" max="12" width="14.7109375" style="2" bestFit="1" customWidth="1"/>
    <col min="13" max="13" width="13.140625" style="2" bestFit="1" customWidth="1"/>
    <col min="14" max="15" width="14.5703125" style="2" bestFit="1" customWidth="1"/>
    <col min="16" max="16" width="12.140625" style="2" bestFit="1" customWidth="1"/>
    <col min="17" max="19" width="9.140625" style="2"/>
    <col min="20" max="22" width="13.140625" style="2" bestFit="1" customWidth="1"/>
    <col min="23" max="23" width="18.5703125" style="2" customWidth="1"/>
    <col min="24" max="24" width="12.85546875" style="2" customWidth="1"/>
    <col min="25" max="16384" width="9.140625" style="2"/>
  </cols>
  <sheetData>
    <row r="2" spans="2:24" s="98" customFormat="1" ht="15.75" x14ac:dyDescent="0.25">
      <c r="B2" s="100"/>
      <c r="C2" s="17" t="s">
        <v>127</v>
      </c>
      <c r="D2" s="17"/>
      <c r="E2" s="17"/>
      <c r="F2" s="17"/>
    </row>
    <row r="3" spans="2:24" s="98" customFormat="1" ht="15.75" x14ac:dyDescent="0.25">
      <c r="B3" s="100"/>
      <c r="C3" s="18" t="s">
        <v>0</v>
      </c>
      <c r="D3" s="17"/>
      <c r="E3" s="17"/>
      <c r="F3" s="17"/>
    </row>
    <row r="5" spans="2:24" x14ac:dyDescent="0.2">
      <c r="C5" s="2" t="s">
        <v>140</v>
      </c>
      <c r="R5" s="15"/>
      <c r="S5" s="15"/>
      <c r="T5" s="15"/>
      <c r="U5" s="15"/>
      <c r="V5" s="15"/>
      <c r="W5" s="15"/>
      <c r="X5" s="15"/>
    </row>
    <row r="6" spans="2:24" ht="13.5" thickBot="1" x14ac:dyDescent="0.25">
      <c r="I6" s="124"/>
      <c r="J6" s="124"/>
      <c r="N6" s="124"/>
      <c r="O6" s="124"/>
      <c r="R6" s="15"/>
      <c r="S6" s="15"/>
      <c r="T6" s="15"/>
      <c r="U6" s="15"/>
      <c r="V6" s="15"/>
      <c r="W6" s="15"/>
      <c r="X6" s="15"/>
    </row>
    <row r="7" spans="2:24" ht="58.5" customHeight="1" thickBot="1" x14ac:dyDescent="0.25">
      <c r="B7" s="10" t="s">
        <v>5</v>
      </c>
      <c r="C7" s="11" t="s">
        <v>0</v>
      </c>
      <c r="D7" s="3"/>
      <c r="E7" s="3"/>
      <c r="F7" s="4"/>
      <c r="G7" s="12" t="s">
        <v>185</v>
      </c>
      <c r="H7" s="13" t="s">
        <v>186</v>
      </c>
      <c r="I7" s="12" t="s">
        <v>187</v>
      </c>
      <c r="J7" s="13" t="s">
        <v>188</v>
      </c>
      <c r="K7" s="14" t="s">
        <v>131</v>
      </c>
      <c r="L7" s="14" t="s">
        <v>189</v>
      </c>
      <c r="N7" s="12" t="s">
        <v>190</v>
      </c>
      <c r="O7" s="12" t="s">
        <v>191</v>
      </c>
      <c r="P7" s="14" t="s">
        <v>131</v>
      </c>
      <c r="Q7" s="14" t="s">
        <v>141</v>
      </c>
      <c r="R7" s="103"/>
      <c r="S7" s="103"/>
      <c r="T7" s="103"/>
      <c r="U7" s="104"/>
      <c r="V7" s="104"/>
      <c r="W7" s="104"/>
      <c r="X7" s="104"/>
    </row>
    <row r="8" spans="2:24" ht="15" x14ac:dyDescent="0.25">
      <c r="B8" s="19">
        <v>10</v>
      </c>
      <c r="C8" s="29" t="s">
        <v>6</v>
      </c>
      <c r="D8" s="30"/>
      <c r="E8" s="30"/>
      <c r="F8" s="31"/>
      <c r="G8" s="21">
        <v>17955841.087569997</v>
      </c>
      <c r="H8" s="21">
        <v>567077.23434000008</v>
      </c>
      <c r="I8" s="20">
        <v>13880976.350749999</v>
      </c>
      <c r="J8" s="20">
        <v>701305.1500299999</v>
      </c>
      <c r="K8" s="22">
        <v>0.29355750156579075</v>
      </c>
      <c r="L8" s="35">
        <v>-0.19139730498807533</v>
      </c>
      <c r="M8" s="119"/>
      <c r="N8" s="21">
        <v>4481193.9140600003</v>
      </c>
      <c r="O8" s="21">
        <v>301507.55781999993</v>
      </c>
      <c r="P8" s="22">
        <v>3.0069324005891658</v>
      </c>
      <c r="Q8" s="35">
        <v>0.88080603498020871</v>
      </c>
      <c r="R8" s="103"/>
      <c r="S8" s="103"/>
      <c r="T8" s="103"/>
      <c r="U8" s="105"/>
      <c r="V8" s="105"/>
      <c r="W8" s="106"/>
      <c r="X8" s="106"/>
    </row>
    <row r="9" spans="2:24" ht="15" x14ac:dyDescent="0.25">
      <c r="B9" s="23">
        <v>11</v>
      </c>
      <c r="C9" s="32" t="s">
        <v>13</v>
      </c>
      <c r="D9" s="33"/>
      <c r="E9" s="33"/>
      <c r="F9" s="34"/>
      <c r="G9" s="25">
        <v>982366</v>
      </c>
      <c r="H9" s="25">
        <v>31975</v>
      </c>
      <c r="I9" s="24">
        <v>368868.87871000002</v>
      </c>
      <c r="J9" s="24">
        <v>19405.280749999998</v>
      </c>
      <c r="K9" s="26">
        <v>1.6631848244707126</v>
      </c>
      <c r="L9" s="36">
        <v>0.64774735351355339</v>
      </c>
      <c r="N9" s="25">
        <v>643885</v>
      </c>
      <c r="O9" s="25">
        <v>42688</v>
      </c>
      <c r="P9" s="26">
        <v>0.52568548731528142</v>
      </c>
      <c r="Q9" s="36">
        <v>-0.25096045727136435</v>
      </c>
      <c r="R9" s="103"/>
      <c r="S9" s="103"/>
      <c r="T9" s="103"/>
      <c r="U9" s="105"/>
      <c r="V9" s="105"/>
      <c r="W9" s="106"/>
      <c r="X9" s="106"/>
    </row>
    <row r="10" spans="2:24" ht="15" x14ac:dyDescent="0.25">
      <c r="B10" s="23">
        <v>12</v>
      </c>
      <c r="C10" s="32" t="s">
        <v>19</v>
      </c>
      <c r="D10" s="33"/>
      <c r="E10" s="33"/>
      <c r="F10" s="34"/>
      <c r="G10" s="25">
        <v>431257.11589000002</v>
      </c>
      <c r="H10" s="25">
        <v>13565.880260000002</v>
      </c>
      <c r="I10" s="24">
        <v>325971.52332000004</v>
      </c>
      <c r="J10" s="24">
        <v>15753.650079999999</v>
      </c>
      <c r="K10" s="26">
        <v>0.32299015416338411</v>
      </c>
      <c r="L10" s="36">
        <v>-0.13887383615162777</v>
      </c>
      <c r="N10" s="25">
        <v>233742.44968000002</v>
      </c>
      <c r="O10" s="25">
        <v>15860.21725</v>
      </c>
      <c r="P10" s="26">
        <v>0.84500982376287714</v>
      </c>
      <c r="Q10" s="36">
        <v>-0.14465987154116683</v>
      </c>
      <c r="R10" s="103"/>
      <c r="S10" s="103"/>
      <c r="T10" s="103"/>
      <c r="U10" s="105"/>
      <c r="V10" s="105"/>
      <c r="W10" s="106"/>
      <c r="X10" s="106"/>
    </row>
    <row r="11" spans="2:24" ht="15" x14ac:dyDescent="0.25">
      <c r="B11" s="23">
        <v>13</v>
      </c>
      <c r="C11" s="32" t="s">
        <v>26</v>
      </c>
      <c r="D11" s="33"/>
      <c r="E11" s="33"/>
      <c r="F11" s="34"/>
      <c r="G11" s="25">
        <v>22073</v>
      </c>
      <c r="H11" s="25">
        <v>707</v>
      </c>
      <c r="I11" s="24">
        <v>15840</v>
      </c>
      <c r="J11" s="24">
        <v>813</v>
      </c>
      <c r="K11" s="26">
        <v>0.39349747474747476</v>
      </c>
      <c r="L11" s="36">
        <v>-0.13038130381303814</v>
      </c>
      <c r="N11" s="25">
        <v>0</v>
      </c>
      <c r="O11" s="25">
        <v>0</v>
      </c>
      <c r="P11" s="26" t="e">
        <v>#DIV/0!</v>
      </c>
      <c r="Q11" s="36" t="e">
        <v>#DIV/0!</v>
      </c>
      <c r="R11" s="103"/>
      <c r="S11" s="103"/>
      <c r="T11" s="103"/>
      <c r="U11" s="105"/>
      <c r="V11" s="105"/>
      <c r="W11" s="106"/>
      <c r="X11" s="106"/>
    </row>
    <row r="12" spans="2:24" ht="15" x14ac:dyDescent="0.25">
      <c r="B12" s="23">
        <v>14</v>
      </c>
      <c r="C12" s="32" t="s">
        <v>31</v>
      </c>
      <c r="D12" s="33"/>
      <c r="E12" s="33"/>
      <c r="F12" s="34"/>
      <c r="G12" s="25">
        <v>23216545.037969999</v>
      </c>
      <c r="H12" s="25">
        <v>733098.53101999988</v>
      </c>
      <c r="I12" s="24">
        <v>12383311.330779999</v>
      </c>
      <c r="J12" s="24">
        <v>625266.3505310528</v>
      </c>
      <c r="K12" s="26">
        <v>0.87482527232137641</v>
      </c>
      <c r="L12" s="36">
        <v>0.17245799393708422</v>
      </c>
      <c r="N12" s="25">
        <v>6234107.6186300004</v>
      </c>
      <c r="O12" s="25">
        <v>410987.01113</v>
      </c>
      <c r="P12" s="26">
        <v>2.7241168196374574</v>
      </c>
      <c r="Q12" s="36">
        <v>0.78375109472282622</v>
      </c>
      <c r="R12" s="103"/>
      <c r="S12" s="103"/>
      <c r="T12" s="103"/>
      <c r="U12" s="105"/>
      <c r="V12" s="105"/>
      <c r="W12" s="106"/>
      <c r="X12" s="106"/>
    </row>
    <row r="13" spans="2:24" ht="15" x14ac:dyDescent="0.25">
      <c r="B13" s="23">
        <v>15</v>
      </c>
      <c r="C13" s="32" t="s">
        <v>38</v>
      </c>
      <c r="D13" s="33"/>
      <c r="E13" s="33"/>
      <c r="F13" s="34"/>
      <c r="G13" s="25">
        <v>877412.47366999998</v>
      </c>
      <c r="H13" s="25">
        <v>27693.332839999999</v>
      </c>
      <c r="I13" s="24">
        <v>820107.09763000021</v>
      </c>
      <c r="J13" s="24">
        <v>42000.034379999997</v>
      </c>
      <c r="K13" s="26">
        <v>6.9875478709554698E-2</v>
      </c>
      <c r="L13" s="36">
        <v>-0.34063547211791589</v>
      </c>
      <c r="N13" s="25">
        <v>443301.29127000005</v>
      </c>
      <c r="O13" s="25">
        <v>29436.608179999999</v>
      </c>
      <c r="P13" s="26">
        <v>0.97926893277555849</v>
      </c>
      <c r="Q13" s="36">
        <v>-5.922133859105503E-2</v>
      </c>
      <c r="R13" s="103"/>
      <c r="S13" s="103"/>
      <c r="T13" s="103"/>
      <c r="U13" s="105"/>
      <c r="V13" s="105"/>
      <c r="W13" s="106"/>
      <c r="X13" s="106"/>
    </row>
    <row r="14" spans="2:24" ht="15" x14ac:dyDescent="0.25">
      <c r="B14" s="23">
        <v>16</v>
      </c>
      <c r="C14" s="32" t="s">
        <v>47</v>
      </c>
      <c r="D14" s="33"/>
      <c r="E14" s="33"/>
      <c r="F14" s="34"/>
      <c r="G14" s="25">
        <v>5701854.5251200004</v>
      </c>
      <c r="H14" s="25">
        <v>180837.46381146976</v>
      </c>
      <c r="I14" s="24">
        <v>4711800.1630699988</v>
      </c>
      <c r="J14" s="24">
        <v>239695.96593000001</v>
      </c>
      <c r="K14" s="26">
        <v>0.21012231584221649</v>
      </c>
      <c r="L14" s="36">
        <v>-0.24555482980351487</v>
      </c>
      <c r="N14" s="25">
        <v>2715534.94429</v>
      </c>
      <c r="O14" s="25">
        <v>184402.17820000002</v>
      </c>
      <c r="P14" s="26">
        <v>1.0997168668771446</v>
      </c>
      <c r="Q14" s="36">
        <v>-1.9331194584176904E-2</v>
      </c>
      <c r="R14" s="103"/>
      <c r="S14" s="103"/>
      <c r="T14" s="103"/>
      <c r="U14" s="105"/>
      <c r="V14" s="105"/>
      <c r="W14" s="106"/>
      <c r="X14" s="106"/>
    </row>
    <row r="15" spans="2:24" ht="15" x14ac:dyDescent="0.25">
      <c r="B15" s="23">
        <v>17</v>
      </c>
      <c r="C15" s="32" t="s">
        <v>52</v>
      </c>
      <c r="D15" s="33"/>
      <c r="E15" s="33"/>
      <c r="F15" s="34"/>
      <c r="G15" s="25">
        <v>1822093.0234600001</v>
      </c>
      <c r="H15" s="25">
        <v>57455.38854</v>
      </c>
      <c r="I15" s="24">
        <v>3085366.8150099996</v>
      </c>
      <c r="J15" s="24">
        <v>156937.43153</v>
      </c>
      <c r="K15" s="26">
        <v>-0.40944038984418302</v>
      </c>
      <c r="L15" s="36">
        <v>-0.63389620959218462</v>
      </c>
      <c r="N15" s="25">
        <v>3799704.9121499998</v>
      </c>
      <c r="O15" s="25">
        <v>256648.21423000001</v>
      </c>
      <c r="P15" s="26">
        <v>-0.52046459775504017</v>
      </c>
      <c r="Q15" s="36">
        <v>-0.77613174238371951</v>
      </c>
      <c r="R15" s="103"/>
      <c r="S15" s="103"/>
      <c r="T15" s="103"/>
      <c r="U15" s="105"/>
      <c r="V15" s="105"/>
      <c r="W15" s="106"/>
      <c r="X15" s="106"/>
    </row>
    <row r="16" spans="2:24" ht="15" x14ac:dyDescent="0.25">
      <c r="B16" s="23">
        <v>18</v>
      </c>
      <c r="C16" s="32" t="s">
        <v>3</v>
      </c>
      <c r="D16" s="33"/>
      <c r="E16" s="33"/>
      <c r="F16" s="34"/>
      <c r="G16" s="25">
        <v>442376.63459000003</v>
      </c>
      <c r="H16" s="25">
        <v>14128.68039</v>
      </c>
      <c r="I16" s="24">
        <v>566538.72236999997</v>
      </c>
      <c r="J16" s="24">
        <v>29173.351210000001</v>
      </c>
      <c r="K16" s="26">
        <v>-0.21915904928897534</v>
      </c>
      <c r="L16" s="36">
        <v>-0.51569909509892065</v>
      </c>
      <c r="N16" s="25">
        <v>191675.01201999999</v>
      </c>
      <c r="O16" s="25">
        <v>12702.77989</v>
      </c>
      <c r="P16" s="26">
        <v>1.3079515160997668</v>
      </c>
      <c r="Q16" s="36">
        <v>0.11225105940177003</v>
      </c>
      <c r="R16" s="103"/>
      <c r="S16" s="103"/>
      <c r="T16" s="103"/>
      <c r="U16" s="105"/>
      <c r="V16" s="105"/>
      <c r="W16" s="106"/>
      <c r="X16" s="106"/>
    </row>
    <row r="17" spans="2:24" ht="15" x14ac:dyDescent="0.25">
      <c r="B17" s="23">
        <v>19</v>
      </c>
      <c r="C17" s="32" t="s">
        <v>66</v>
      </c>
      <c r="D17" s="33"/>
      <c r="E17" s="33"/>
      <c r="F17" s="34"/>
      <c r="G17" s="25">
        <v>728741.39045999991</v>
      </c>
      <c r="H17" s="25">
        <v>22925.216570000001</v>
      </c>
      <c r="I17" s="24">
        <v>405577.06731000001</v>
      </c>
      <c r="J17" s="24">
        <v>20158.872299999999</v>
      </c>
      <c r="K17" s="26">
        <v>0.79680127205760254</v>
      </c>
      <c r="L17" s="36">
        <v>0.13722713398010869</v>
      </c>
      <c r="N17" s="25">
        <v>524994.36179</v>
      </c>
      <c r="O17" s="25">
        <v>36339.335050000002</v>
      </c>
      <c r="P17" s="26">
        <v>0.38809374633150745</v>
      </c>
      <c r="Q17" s="36">
        <v>-0.36913494596263946</v>
      </c>
      <c r="R17" s="103"/>
      <c r="S17" s="103"/>
      <c r="T17" s="103"/>
      <c r="U17" s="105"/>
      <c r="V17" s="105"/>
      <c r="W17" s="106"/>
      <c r="X17" s="106"/>
    </row>
    <row r="18" spans="2:24" ht="15" x14ac:dyDescent="0.25">
      <c r="B18" s="23">
        <v>20</v>
      </c>
      <c r="C18" s="32" t="s">
        <v>70</v>
      </c>
      <c r="D18" s="33"/>
      <c r="E18" s="33"/>
      <c r="F18" s="34"/>
      <c r="G18" s="25">
        <v>9361242.9919600002</v>
      </c>
      <c r="H18" s="25">
        <v>292599.88597</v>
      </c>
      <c r="I18" s="24">
        <v>4005896.5268700002</v>
      </c>
      <c r="J18" s="24">
        <v>204058.23148999998</v>
      </c>
      <c r="K18" s="26">
        <v>1.3368658998474905</v>
      </c>
      <c r="L18" s="36">
        <v>0.43390386084150234</v>
      </c>
      <c r="N18" s="25">
        <v>2139214.9912299998</v>
      </c>
      <c r="O18" s="25">
        <v>143350.48235999999</v>
      </c>
      <c r="P18" s="26">
        <v>3.3760178525008837</v>
      </c>
      <c r="Q18" s="36">
        <v>1.0411503411281582</v>
      </c>
      <c r="R18" s="103"/>
      <c r="S18" s="103"/>
      <c r="T18" s="103"/>
      <c r="U18" s="105"/>
      <c r="V18" s="105"/>
      <c r="W18" s="106"/>
      <c r="X18" s="106"/>
    </row>
    <row r="19" spans="2:24" ht="15" x14ac:dyDescent="0.25">
      <c r="B19" s="23">
        <v>21</v>
      </c>
      <c r="C19" s="32" t="s">
        <v>77</v>
      </c>
      <c r="D19" s="33"/>
      <c r="E19" s="33"/>
      <c r="F19" s="34"/>
      <c r="G19" s="25">
        <v>1068748.2686900001</v>
      </c>
      <c r="H19" s="25">
        <v>33642.401230000003</v>
      </c>
      <c r="I19" s="24">
        <v>1409970.5483599999</v>
      </c>
      <c r="J19" s="24">
        <v>69680.772400000002</v>
      </c>
      <c r="K19" s="26">
        <v>-0.24200667174707358</v>
      </c>
      <c r="L19" s="36">
        <v>-0.51719247546687641</v>
      </c>
      <c r="N19" s="25">
        <v>943798.47627999994</v>
      </c>
      <c r="O19" s="25">
        <v>63986.506739999997</v>
      </c>
      <c r="P19" s="26">
        <v>0.13239033072239334</v>
      </c>
      <c r="Q19" s="36">
        <v>-0.47422663083169891</v>
      </c>
      <c r="R19" s="103"/>
      <c r="S19" s="103"/>
      <c r="T19" s="103"/>
      <c r="U19" s="105"/>
      <c r="V19" s="105"/>
      <c r="W19" s="106"/>
      <c r="X19" s="106"/>
    </row>
    <row r="20" spans="2:24" ht="15" x14ac:dyDescent="0.25">
      <c r="B20" s="23">
        <v>22</v>
      </c>
      <c r="C20" s="32" t="s">
        <v>2</v>
      </c>
      <c r="D20" s="33"/>
      <c r="E20" s="33"/>
      <c r="F20" s="34"/>
      <c r="G20" s="25">
        <v>248133.14107000001</v>
      </c>
      <c r="H20" s="25">
        <v>7947.9905800000006</v>
      </c>
      <c r="I20" s="24">
        <v>205311.66086</v>
      </c>
      <c r="J20" s="24">
        <v>10286.164839999999</v>
      </c>
      <c r="K20" s="26">
        <v>0.20856818375844494</v>
      </c>
      <c r="L20" s="36">
        <v>-0.22731254032674036</v>
      </c>
      <c r="N20" s="25">
        <v>148371.05900000001</v>
      </c>
      <c r="O20" s="25">
        <v>9724.6222099999995</v>
      </c>
      <c r="P20" s="26">
        <v>0.67238235503866017</v>
      </c>
      <c r="Q20" s="36">
        <v>-0.18269415424416771</v>
      </c>
      <c r="R20" s="103"/>
      <c r="S20" s="103"/>
      <c r="T20" s="103"/>
      <c r="U20" s="105"/>
      <c r="V20" s="105"/>
      <c r="W20" s="106"/>
      <c r="X20" s="106"/>
    </row>
    <row r="21" spans="2:24" ht="15" x14ac:dyDescent="0.25">
      <c r="B21" s="23">
        <v>23</v>
      </c>
      <c r="C21" s="32" t="s">
        <v>86</v>
      </c>
      <c r="D21" s="33"/>
      <c r="E21" s="33"/>
      <c r="F21" s="34"/>
      <c r="G21" s="25">
        <v>755756.60125000007</v>
      </c>
      <c r="H21" s="25">
        <v>23818.129239999998</v>
      </c>
      <c r="I21" s="24">
        <v>387180.61244999996</v>
      </c>
      <c r="J21" s="24">
        <v>19265.941699999999</v>
      </c>
      <c r="K21" s="26">
        <v>0.95194846267669864</v>
      </c>
      <c r="L21" s="36">
        <v>0.23628160049918551</v>
      </c>
      <c r="N21" s="25">
        <v>418984.24157000001</v>
      </c>
      <c r="O21" s="25">
        <v>27720.249400000004</v>
      </c>
      <c r="P21" s="26">
        <v>0.80378287836807638</v>
      </c>
      <c r="Q21" s="36">
        <v>-0.14076785903665084</v>
      </c>
      <c r="R21" s="103"/>
      <c r="S21" s="103"/>
      <c r="T21" s="103"/>
      <c r="U21" s="105"/>
      <c r="V21" s="105"/>
      <c r="W21" s="106"/>
      <c r="X21" s="106"/>
    </row>
    <row r="22" spans="2:24" ht="15" x14ac:dyDescent="0.25">
      <c r="B22" s="23">
        <v>24</v>
      </c>
      <c r="C22" s="32" t="s">
        <v>92</v>
      </c>
      <c r="D22" s="33"/>
      <c r="E22" s="33"/>
      <c r="F22" s="34"/>
      <c r="G22" s="25">
        <v>1926056.7950000002</v>
      </c>
      <c r="H22" s="25">
        <v>60627.911</v>
      </c>
      <c r="I22" s="24">
        <v>1232295.5520699997</v>
      </c>
      <c r="J22" s="24">
        <v>62745.375829999997</v>
      </c>
      <c r="K22" s="26">
        <v>0.56298283456807585</v>
      </c>
      <c r="L22" s="36">
        <v>-3.3746946320585891E-2</v>
      </c>
      <c r="N22" s="25">
        <v>982892.78103000007</v>
      </c>
      <c r="O22" s="25">
        <v>67627.245200000005</v>
      </c>
      <c r="P22" s="26">
        <v>0.95957975495723236</v>
      </c>
      <c r="Q22" s="36">
        <v>-0.10349873308161907</v>
      </c>
      <c r="R22" s="103"/>
      <c r="S22" s="103"/>
      <c r="T22" s="103"/>
      <c r="U22" s="105"/>
      <c r="V22" s="105"/>
      <c r="W22" s="106"/>
      <c r="X22" s="106"/>
    </row>
    <row r="23" spans="2:24" ht="15" x14ac:dyDescent="0.25">
      <c r="B23" s="23">
        <v>25</v>
      </c>
      <c r="C23" s="32" t="s">
        <v>153</v>
      </c>
      <c r="D23" s="33"/>
      <c r="E23" s="33"/>
      <c r="F23" s="34"/>
      <c r="G23" s="25">
        <v>2551704.9344700002</v>
      </c>
      <c r="H23" s="25">
        <v>81321.800709999996</v>
      </c>
      <c r="I23" s="24">
        <v>1409622.30987</v>
      </c>
      <c r="J23" s="24">
        <v>71989.394059999991</v>
      </c>
      <c r="K23" s="26">
        <v>0.81020470277980128</v>
      </c>
      <c r="L23" s="36">
        <v>0.12963585500138888</v>
      </c>
      <c r="N23" s="24">
        <v>1758627.2738999997</v>
      </c>
      <c r="O23" s="24">
        <v>123505.45895</v>
      </c>
      <c r="P23" s="26">
        <v>0.45096404015800401</v>
      </c>
      <c r="Q23" s="36">
        <v>-0.34155298558161429</v>
      </c>
      <c r="R23" s="103"/>
      <c r="S23" s="103"/>
      <c r="T23" s="103"/>
      <c r="U23" s="105"/>
      <c r="V23" s="105"/>
      <c r="W23" s="106"/>
      <c r="X23" s="106"/>
    </row>
    <row r="24" spans="2:24" ht="15" x14ac:dyDescent="0.25">
      <c r="B24" s="23">
        <v>26</v>
      </c>
      <c r="C24" s="32" t="s">
        <v>160</v>
      </c>
      <c r="D24" s="33"/>
      <c r="E24" s="33"/>
      <c r="F24" s="34"/>
      <c r="G24" s="25">
        <v>24070</v>
      </c>
      <c r="H24" s="25">
        <v>767</v>
      </c>
      <c r="I24" s="24">
        <v>173247</v>
      </c>
      <c r="J24" s="24">
        <v>7649</v>
      </c>
      <c r="K24" s="26">
        <v>-0.86106541527414615</v>
      </c>
      <c r="L24" s="36">
        <v>-0.89972545430775264</v>
      </c>
      <c r="N24" s="24">
        <v>11337</v>
      </c>
      <c r="O24" s="24">
        <v>775</v>
      </c>
      <c r="P24" s="26">
        <v>1.1231366322660317</v>
      </c>
      <c r="Q24" s="36">
        <v>-1.032258064516129E-2</v>
      </c>
      <c r="R24" s="103"/>
      <c r="S24" s="103"/>
      <c r="T24" s="103"/>
      <c r="U24" s="105"/>
      <c r="V24" s="105"/>
      <c r="W24" s="106"/>
      <c r="X24" s="106"/>
    </row>
    <row r="25" spans="2:24" ht="15" x14ac:dyDescent="0.25">
      <c r="B25" s="23">
        <v>27</v>
      </c>
      <c r="C25" s="32" t="s">
        <v>165</v>
      </c>
      <c r="D25" s="33"/>
      <c r="E25" s="33"/>
      <c r="F25" s="34"/>
      <c r="G25" s="25">
        <v>0</v>
      </c>
      <c r="H25" s="25">
        <v>0</v>
      </c>
      <c r="I25" s="24">
        <v>0</v>
      </c>
      <c r="J25" s="24">
        <v>0</v>
      </c>
      <c r="K25" s="26" t="e">
        <v>#DIV/0!</v>
      </c>
      <c r="L25" s="36" t="e">
        <v>#DIV/0!</v>
      </c>
      <c r="N25" s="24">
        <v>11273.34246</v>
      </c>
      <c r="O25" s="24">
        <v>810.83360000000005</v>
      </c>
      <c r="P25" s="26">
        <v>-1</v>
      </c>
      <c r="Q25" s="36">
        <v>-1</v>
      </c>
      <c r="R25" s="103"/>
      <c r="S25" s="103"/>
      <c r="T25" s="103"/>
      <c r="U25" s="105"/>
      <c r="V25" s="105"/>
      <c r="W25" s="106"/>
      <c r="X25" s="106"/>
    </row>
    <row r="26" spans="2:24" ht="15" x14ac:dyDescent="0.25">
      <c r="B26" s="23">
        <v>50</v>
      </c>
      <c r="C26" s="32" t="s">
        <v>105</v>
      </c>
      <c r="D26" s="33"/>
      <c r="E26" s="33"/>
      <c r="F26" s="34"/>
      <c r="G26" s="25">
        <v>5843970.4216300007</v>
      </c>
      <c r="H26" s="25">
        <v>176147.56561922422</v>
      </c>
      <c r="I26" s="24">
        <v>5808894.5561599992</v>
      </c>
      <c r="J26" s="24">
        <v>296243.10941999999</v>
      </c>
      <c r="K26" s="26">
        <v>6.0383030077221034E-3</v>
      </c>
      <c r="L26" s="36">
        <v>-0.40539523108539138</v>
      </c>
      <c r="N26" s="25">
        <v>3812181.1067399997</v>
      </c>
      <c r="O26" s="25">
        <v>256460.51750000002</v>
      </c>
      <c r="P26" s="26">
        <v>0.53297292494781101</v>
      </c>
      <c r="Q26" s="36">
        <v>-0.31315912743089508</v>
      </c>
      <c r="R26" s="103"/>
      <c r="S26" s="103"/>
      <c r="T26" s="103"/>
      <c r="U26" s="105"/>
      <c r="V26" s="105"/>
      <c r="W26" s="106"/>
      <c r="X26" s="106"/>
    </row>
    <row r="27" spans="2:24" ht="15" x14ac:dyDescent="0.25">
      <c r="B27" s="37"/>
      <c r="C27" s="32" t="s">
        <v>125</v>
      </c>
      <c r="D27" s="33"/>
      <c r="E27" s="33"/>
      <c r="F27" s="34"/>
      <c r="G27" s="28">
        <v>73960243.4428</v>
      </c>
      <c r="H27" s="28">
        <v>2326336.4121206938</v>
      </c>
      <c r="I27" s="27">
        <v>51196776.715589985</v>
      </c>
      <c r="J27" s="27">
        <v>2592427.0764810527</v>
      </c>
      <c r="K27" s="26">
        <v>0.44462695090486598</v>
      </c>
      <c r="L27" s="36">
        <v>-0.1026415233718161</v>
      </c>
      <c r="N27" s="28">
        <v>29494819.776099995</v>
      </c>
      <c r="O27" s="28">
        <v>1984532.8177100001</v>
      </c>
      <c r="P27" s="26">
        <v>1.5075672272027534</v>
      </c>
      <c r="Q27" s="36">
        <v>0.17223378286336885</v>
      </c>
      <c r="R27" s="103"/>
      <c r="S27" s="103"/>
      <c r="T27" s="103"/>
      <c r="U27" s="105"/>
      <c r="V27" s="105"/>
      <c r="W27" s="108"/>
      <c r="X27" s="108"/>
    </row>
    <row r="28" spans="2:24" ht="15.75" thickBot="1" x14ac:dyDescent="0.3">
      <c r="B28" s="38"/>
      <c r="C28" s="39" t="s">
        <v>1</v>
      </c>
      <c r="D28" s="40"/>
      <c r="E28" s="40"/>
      <c r="F28" s="41"/>
      <c r="G28" s="42"/>
      <c r="H28" s="44">
        <v>10722</v>
      </c>
      <c r="I28" s="42"/>
      <c r="J28" s="43">
        <v>10797</v>
      </c>
      <c r="K28" s="168">
        <v>-6.9463739927757709E-3</v>
      </c>
      <c r="L28" s="169"/>
      <c r="N28" s="42"/>
      <c r="O28" s="44">
        <v>10156</v>
      </c>
      <c r="P28" s="168">
        <v>5.5730602599448599E-2</v>
      </c>
      <c r="Q28" s="169"/>
      <c r="R28" s="103"/>
      <c r="S28" s="103"/>
      <c r="T28" s="103"/>
      <c r="U28" s="107"/>
      <c r="V28" s="109"/>
      <c r="W28" s="107"/>
      <c r="X28" s="106"/>
    </row>
    <row r="29" spans="2:24" x14ac:dyDescent="0.2">
      <c r="C29" s="6"/>
      <c r="D29" s="5"/>
      <c r="E29" s="5"/>
      <c r="F29" s="5"/>
      <c r="G29" s="5"/>
      <c r="H29" s="7"/>
      <c r="I29" s="7"/>
      <c r="J29" s="155"/>
      <c r="K29" s="8"/>
      <c r="P29" s="8"/>
      <c r="R29" s="15"/>
      <c r="S29" s="15"/>
      <c r="T29" s="156"/>
      <c r="U29" s="156"/>
      <c r="V29" s="156"/>
      <c r="W29" s="156"/>
      <c r="X29" s="156"/>
    </row>
  </sheetData>
  <mergeCells count="2">
    <mergeCell ref="K28:L28"/>
    <mergeCell ref="P28:Q28"/>
  </mergeCells>
  <pageMargins left="0.70866141732283472" right="0.70866141732283472" top="0.74803149606299213" bottom="0.74803149606299213" header="0.31496062992125984" footer="0.31496062992125984"/>
  <pageSetup paperSize="9" scale="8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2:O54"/>
  <sheetViews>
    <sheetView showGridLines="0" zoomScaleNormal="100" workbookViewId="0">
      <selection activeCell="P20" sqref="P20"/>
    </sheetView>
  </sheetViews>
  <sheetFormatPr defaultColWidth="9.140625" defaultRowHeight="12.75" x14ac:dyDescent="0.2"/>
  <cols>
    <col min="1" max="1" width="4.5703125" style="2" customWidth="1"/>
    <col min="2" max="2" width="7.42578125" style="1" bestFit="1" customWidth="1"/>
    <col min="3" max="5" width="9.140625" style="2"/>
    <col min="6" max="6" width="34.42578125" style="2" customWidth="1"/>
    <col min="7" max="8" width="15.140625" style="2" customWidth="1"/>
    <col min="9" max="10" width="13.7109375" style="2" customWidth="1"/>
    <col min="11" max="11" width="9.5703125" style="2" customWidth="1"/>
    <col min="12" max="16384" width="9.140625" style="2"/>
  </cols>
  <sheetData>
    <row r="2" spans="2:15" s="98" customFormat="1" ht="15.75" x14ac:dyDescent="0.25">
      <c r="B2" s="100"/>
      <c r="C2" s="17" t="s">
        <v>127</v>
      </c>
      <c r="D2" s="17"/>
      <c r="E2" s="17"/>
      <c r="F2" s="17"/>
      <c r="G2" s="17"/>
      <c r="H2" s="17"/>
    </row>
    <row r="3" spans="2:15" s="98" customFormat="1" ht="15.75" x14ac:dyDescent="0.25">
      <c r="B3" s="100"/>
      <c r="C3" s="18" t="s">
        <v>0</v>
      </c>
      <c r="D3" s="17"/>
      <c r="E3" s="17"/>
      <c r="F3" s="17"/>
      <c r="G3" s="17"/>
      <c r="H3" s="17"/>
    </row>
    <row r="5" spans="2:15" x14ac:dyDescent="0.2">
      <c r="C5" s="2" t="s">
        <v>140</v>
      </c>
    </row>
    <row r="6" spans="2:15" ht="13.5" thickBot="1" x14ac:dyDescent="0.25"/>
    <row r="7" spans="2:15" ht="64.5" customHeight="1" thickBot="1" x14ac:dyDescent="0.25">
      <c r="B7" s="10" t="s">
        <v>5</v>
      </c>
      <c r="C7" s="11" t="s">
        <v>0</v>
      </c>
      <c r="D7" s="3"/>
      <c r="E7" s="3"/>
      <c r="F7" s="4"/>
      <c r="G7" s="12" t="s">
        <v>185</v>
      </c>
      <c r="H7" s="12" t="s">
        <v>186</v>
      </c>
      <c r="I7" s="12" t="s">
        <v>187</v>
      </c>
      <c r="J7" s="12" t="s">
        <v>188</v>
      </c>
      <c r="K7" s="14" t="s">
        <v>182</v>
      </c>
      <c r="L7" s="14" t="s">
        <v>183</v>
      </c>
      <c r="M7" s="2" t="s">
        <v>152</v>
      </c>
      <c r="O7" s="15"/>
    </row>
    <row r="8" spans="2:15" ht="15" x14ac:dyDescent="0.25">
      <c r="B8" s="19">
        <v>10</v>
      </c>
      <c r="C8" s="29" t="s">
        <v>6</v>
      </c>
      <c r="D8" s="30"/>
      <c r="E8" s="30"/>
      <c r="F8" s="31"/>
      <c r="G8" s="21">
        <v>17955841.087569997</v>
      </c>
      <c r="H8" s="21">
        <v>567077.23434000008</v>
      </c>
      <c r="I8" s="21">
        <v>13880976.350749999</v>
      </c>
      <c r="J8" s="21">
        <v>701305.1500299999</v>
      </c>
      <c r="K8" s="22">
        <v>0.24277693327844219</v>
      </c>
      <c r="L8" s="35">
        <v>0.27112988827132722</v>
      </c>
      <c r="M8" s="122">
        <v>-2.8352954992885038E-2</v>
      </c>
      <c r="O8" s="160"/>
    </row>
    <row r="9" spans="2:15" ht="15" x14ac:dyDescent="0.25">
      <c r="B9" s="23">
        <v>11</v>
      </c>
      <c r="C9" s="32" t="s">
        <v>13</v>
      </c>
      <c r="D9" s="33"/>
      <c r="E9" s="33"/>
      <c r="F9" s="34"/>
      <c r="G9" s="25">
        <v>982366</v>
      </c>
      <c r="H9" s="25">
        <v>31975</v>
      </c>
      <c r="I9" s="25">
        <v>368868.87871000002</v>
      </c>
      <c r="J9" s="25">
        <v>19405.280749999998</v>
      </c>
      <c r="K9" s="26">
        <v>1.3282352170186548E-2</v>
      </c>
      <c r="L9" s="36">
        <v>7.2049238716560713E-3</v>
      </c>
      <c r="M9" s="122">
        <v>6.0774282985304766E-3</v>
      </c>
      <c r="O9" s="160"/>
    </row>
    <row r="10" spans="2:15" ht="15" x14ac:dyDescent="0.25">
      <c r="B10" s="23">
        <v>12</v>
      </c>
      <c r="C10" s="32" t="s">
        <v>19</v>
      </c>
      <c r="D10" s="33"/>
      <c r="E10" s="33"/>
      <c r="F10" s="34"/>
      <c r="G10" s="25">
        <v>431257.11589000002</v>
      </c>
      <c r="H10" s="25">
        <v>13565.880260000002</v>
      </c>
      <c r="I10" s="25">
        <v>325971.52332000004</v>
      </c>
      <c r="J10" s="25">
        <v>15753.650079999999</v>
      </c>
      <c r="K10" s="26">
        <v>5.8309315358531684E-3</v>
      </c>
      <c r="L10" s="36">
        <v>6.3670321499114634E-3</v>
      </c>
      <c r="M10" s="122">
        <v>-5.3610061405829496E-4</v>
      </c>
      <c r="O10" s="160"/>
    </row>
    <row r="11" spans="2:15" ht="15" x14ac:dyDescent="0.25">
      <c r="B11" s="23">
        <v>13</v>
      </c>
      <c r="C11" s="32" t="s">
        <v>26</v>
      </c>
      <c r="D11" s="33"/>
      <c r="E11" s="33"/>
      <c r="F11" s="34"/>
      <c r="G11" s="25">
        <v>22073</v>
      </c>
      <c r="H11" s="25">
        <v>707</v>
      </c>
      <c r="I11" s="25">
        <v>15840</v>
      </c>
      <c r="J11" s="25">
        <v>813</v>
      </c>
      <c r="K11" s="26">
        <v>2.9844412311961902E-4</v>
      </c>
      <c r="L11" s="36">
        <v>3.0939447785931695E-4</v>
      </c>
      <c r="M11" s="122">
        <v>-1.0950354739697925E-5</v>
      </c>
      <c r="O11" s="160"/>
    </row>
    <row r="12" spans="2:15" ht="15" x14ac:dyDescent="0.25">
      <c r="B12" s="23">
        <v>14</v>
      </c>
      <c r="C12" s="32" t="s">
        <v>31</v>
      </c>
      <c r="D12" s="33"/>
      <c r="E12" s="33"/>
      <c r="F12" s="34"/>
      <c r="G12" s="25">
        <v>23216545.037969999</v>
      </c>
      <c r="H12" s="25">
        <v>733098.53101999988</v>
      </c>
      <c r="I12" s="25">
        <v>12383311.330779999</v>
      </c>
      <c r="J12" s="25">
        <v>625266.3505310528</v>
      </c>
      <c r="K12" s="26">
        <v>0.3139057412098083</v>
      </c>
      <c r="L12" s="36">
        <v>0.24187677672702282</v>
      </c>
      <c r="M12" s="122">
        <v>7.2028964482785479E-2</v>
      </c>
      <c r="O12" s="160"/>
    </row>
    <row r="13" spans="2:15" ht="15" x14ac:dyDescent="0.25">
      <c r="B13" s="23">
        <v>15</v>
      </c>
      <c r="C13" s="32" t="s">
        <v>38</v>
      </c>
      <c r="D13" s="33"/>
      <c r="E13" s="33"/>
      <c r="F13" s="34"/>
      <c r="G13" s="25">
        <v>877412.47366999998</v>
      </c>
      <c r="H13" s="25">
        <v>27693.332839999999</v>
      </c>
      <c r="I13" s="25">
        <v>820107.09763000021</v>
      </c>
      <c r="J13" s="25">
        <v>42000.034379999997</v>
      </c>
      <c r="K13" s="26">
        <v>1.1863298886361572E-2</v>
      </c>
      <c r="L13" s="36">
        <v>1.6018725205805162E-2</v>
      </c>
      <c r="M13" s="122">
        <v>-4.1554263194435899E-3</v>
      </c>
      <c r="O13" s="160"/>
    </row>
    <row r="14" spans="2:15" ht="15" x14ac:dyDescent="0.25">
      <c r="B14" s="23">
        <v>16</v>
      </c>
      <c r="C14" s="32" t="s">
        <v>47</v>
      </c>
      <c r="D14" s="33"/>
      <c r="E14" s="33"/>
      <c r="F14" s="34"/>
      <c r="G14" s="25">
        <v>5701854.5251200004</v>
      </c>
      <c r="H14" s="25">
        <v>180837.46381146976</v>
      </c>
      <c r="I14" s="25">
        <v>4711800.1630699988</v>
      </c>
      <c r="J14" s="25">
        <v>239695.96593000001</v>
      </c>
      <c r="K14" s="26">
        <v>7.7093506723375629E-2</v>
      </c>
      <c r="L14" s="36">
        <v>9.2033140860510537E-2</v>
      </c>
      <c r="M14" s="122">
        <v>-1.4939634137134908E-2</v>
      </c>
      <c r="O14" s="160"/>
    </row>
    <row r="15" spans="2:15" ht="15" x14ac:dyDescent="0.25">
      <c r="B15" s="23">
        <v>17</v>
      </c>
      <c r="C15" s="32" t="s">
        <v>52</v>
      </c>
      <c r="D15" s="33"/>
      <c r="E15" s="33"/>
      <c r="F15" s="34"/>
      <c r="G15" s="25">
        <v>1822093.0234600001</v>
      </c>
      <c r="H15" s="25">
        <v>57455.38854</v>
      </c>
      <c r="I15" s="25">
        <v>3085366.8150099996</v>
      </c>
      <c r="J15" s="25">
        <v>156937.43153</v>
      </c>
      <c r="K15" s="26">
        <v>2.4636114466945823E-2</v>
      </c>
      <c r="L15" s="36">
        <v>6.0264864566570875E-2</v>
      </c>
      <c r="M15" s="122">
        <v>-3.5628750099625052E-2</v>
      </c>
      <c r="O15" s="160"/>
    </row>
    <row r="16" spans="2:15" ht="15" x14ac:dyDescent="0.25">
      <c r="B16" s="23">
        <v>18</v>
      </c>
      <c r="C16" s="32" t="s">
        <v>3</v>
      </c>
      <c r="D16" s="33"/>
      <c r="E16" s="33"/>
      <c r="F16" s="34"/>
      <c r="G16" s="25">
        <v>442376.63459000003</v>
      </c>
      <c r="H16" s="25">
        <v>14128.68039</v>
      </c>
      <c r="I16" s="25">
        <v>566538.72236999997</v>
      </c>
      <c r="J16" s="25">
        <v>29173.351210000001</v>
      </c>
      <c r="K16" s="26">
        <v>5.9812760747891399E-3</v>
      </c>
      <c r="L16" s="36">
        <v>1.1065906072900927E-2</v>
      </c>
      <c r="M16" s="122">
        <v>-5.084629998111787E-3</v>
      </c>
      <c r="O16" s="160"/>
    </row>
    <row r="17" spans="2:15" ht="15" x14ac:dyDescent="0.25">
      <c r="B17" s="23">
        <v>19</v>
      </c>
      <c r="C17" s="32" t="s">
        <v>66</v>
      </c>
      <c r="D17" s="33"/>
      <c r="E17" s="33"/>
      <c r="F17" s="34"/>
      <c r="G17" s="25">
        <v>728741.39045999991</v>
      </c>
      <c r="H17" s="25">
        <v>22925.216570000001</v>
      </c>
      <c r="I17" s="25">
        <v>405577.06731000001</v>
      </c>
      <c r="J17" s="25">
        <v>20158.872299999999</v>
      </c>
      <c r="K17" s="26">
        <v>9.8531502404207213E-3</v>
      </c>
      <c r="L17" s="36">
        <v>7.9219258189451077E-3</v>
      </c>
      <c r="M17" s="122">
        <v>1.9312244214756136E-3</v>
      </c>
      <c r="O17" s="160"/>
    </row>
    <row r="18" spans="2:15" ht="15" x14ac:dyDescent="0.25">
      <c r="B18" s="23">
        <v>20</v>
      </c>
      <c r="C18" s="32" t="s">
        <v>70</v>
      </c>
      <c r="D18" s="33"/>
      <c r="E18" s="33"/>
      <c r="F18" s="34"/>
      <c r="G18" s="25">
        <v>9361242.9919600002</v>
      </c>
      <c r="H18" s="25">
        <v>292599.88597</v>
      </c>
      <c r="I18" s="25">
        <v>4005896.5268700002</v>
      </c>
      <c r="J18" s="25">
        <v>204058.23148999998</v>
      </c>
      <c r="K18" s="26">
        <v>0.12657128419540531</v>
      </c>
      <c r="L18" s="36">
        <v>7.8245092442512307E-2</v>
      </c>
      <c r="M18" s="122">
        <v>4.8326191752893002E-2</v>
      </c>
      <c r="O18" s="160"/>
    </row>
    <row r="19" spans="2:15" ht="15" x14ac:dyDescent="0.25">
      <c r="B19" s="23">
        <v>21</v>
      </c>
      <c r="C19" s="32" t="s">
        <v>77</v>
      </c>
      <c r="D19" s="33"/>
      <c r="E19" s="33"/>
      <c r="F19" s="34"/>
      <c r="G19" s="25">
        <v>1068748.2686900001</v>
      </c>
      <c r="H19" s="25">
        <v>33642.401230000003</v>
      </c>
      <c r="I19" s="25">
        <v>1409970.5483599999</v>
      </c>
      <c r="J19" s="25">
        <v>69680.772400000002</v>
      </c>
      <c r="K19" s="26">
        <v>1.4450307610419882E-2</v>
      </c>
      <c r="L19" s="36">
        <v>2.7540221061038952E-2</v>
      </c>
      <c r="M19" s="122">
        <v>-1.308991345061907E-2</v>
      </c>
      <c r="O19" s="160"/>
    </row>
    <row r="20" spans="2:15" ht="15" x14ac:dyDescent="0.25">
      <c r="B20" s="23">
        <v>22</v>
      </c>
      <c r="C20" s="32" t="s">
        <v>2</v>
      </c>
      <c r="D20" s="33"/>
      <c r="E20" s="33"/>
      <c r="F20" s="34"/>
      <c r="G20" s="25">
        <v>248133.14107000001</v>
      </c>
      <c r="H20" s="25">
        <v>7947.9905800000006</v>
      </c>
      <c r="I20" s="25">
        <v>205311.66086</v>
      </c>
      <c r="J20" s="25">
        <v>10286.164839999999</v>
      </c>
      <c r="K20" s="26">
        <v>3.354953006095813E-3</v>
      </c>
      <c r="L20" s="36">
        <v>4.0102458402909635E-3</v>
      </c>
      <c r="M20" s="122">
        <v>-6.5529283419515048E-4</v>
      </c>
      <c r="O20" s="160"/>
    </row>
    <row r="21" spans="2:15" ht="15" x14ac:dyDescent="0.25">
      <c r="B21" s="23">
        <v>23</v>
      </c>
      <c r="C21" s="32" t="s">
        <v>86</v>
      </c>
      <c r="D21" s="33"/>
      <c r="E21" s="33"/>
      <c r="F21" s="34"/>
      <c r="G21" s="25">
        <v>755756.60125000007</v>
      </c>
      <c r="H21" s="25">
        <v>23818.129239999998</v>
      </c>
      <c r="I21" s="25">
        <v>387180.61244999996</v>
      </c>
      <c r="J21" s="25">
        <v>19265.941699999999</v>
      </c>
      <c r="K21" s="26">
        <v>1.0218416896295015E-2</v>
      </c>
      <c r="L21" s="36">
        <v>7.562597438523882E-3</v>
      </c>
      <c r="M21" s="122">
        <v>2.6558194577711329E-3</v>
      </c>
      <c r="O21" s="160"/>
    </row>
    <row r="22" spans="2:15" ht="15" x14ac:dyDescent="0.25">
      <c r="B22" s="23">
        <v>24</v>
      </c>
      <c r="C22" s="32" t="s">
        <v>92</v>
      </c>
      <c r="D22" s="33"/>
      <c r="E22" s="33"/>
      <c r="F22" s="34"/>
      <c r="G22" s="25">
        <v>1926056.7950000002</v>
      </c>
      <c r="H22" s="25">
        <v>60627.911</v>
      </c>
      <c r="I22" s="25">
        <v>1232295.5520699997</v>
      </c>
      <c r="J22" s="25">
        <v>62745.375829999997</v>
      </c>
      <c r="K22" s="26">
        <v>2.6041785496414574E-2</v>
      </c>
      <c r="L22" s="36">
        <v>2.4069787809410121E-2</v>
      </c>
      <c r="M22" s="122">
        <v>1.971997687004453E-3</v>
      </c>
      <c r="O22" s="160"/>
    </row>
    <row r="23" spans="2:15" ht="15" x14ac:dyDescent="0.25">
      <c r="B23" s="23">
        <v>25</v>
      </c>
      <c r="C23" s="32" t="s">
        <v>153</v>
      </c>
      <c r="D23" s="33"/>
      <c r="E23" s="33"/>
      <c r="F23" s="34"/>
      <c r="G23" s="25">
        <v>2551704.9344700002</v>
      </c>
      <c r="H23" s="25">
        <v>81321.800709999996</v>
      </c>
      <c r="I23" s="25">
        <v>1409622.30987</v>
      </c>
      <c r="J23" s="25">
        <v>71989.394059999991</v>
      </c>
      <c r="K23" s="26">
        <v>3.4501034822085996E-2</v>
      </c>
      <c r="L23" s="36">
        <v>2.7533419099815212E-2</v>
      </c>
      <c r="M23" s="122">
        <v>6.9676157222707848E-3</v>
      </c>
      <c r="O23" s="160"/>
    </row>
    <row r="24" spans="2:15" ht="15" x14ac:dyDescent="0.25">
      <c r="B24" s="23">
        <v>26</v>
      </c>
      <c r="C24" s="32" t="s">
        <v>160</v>
      </c>
      <c r="D24" s="33"/>
      <c r="E24" s="33"/>
      <c r="F24" s="34"/>
      <c r="G24" s="25">
        <v>24070</v>
      </c>
      <c r="H24" s="25">
        <v>767</v>
      </c>
      <c r="I24" s="25">
        <v>173247</v>
      </c>
      <c r="J24" s="25">
        <v>7649</v>
      </c>
      <c r="K24" s="26">
        <v>3.2544511591035336E-4</v>
      </c>
      <c r="L24" s="36">
        <v>3.3839435041472907E-3</v>
      </c>
      <c r="M24" s="122">
        <v>-3.0584983882369372E-3</v>
      </c>
      <c r="O24" s="160"/>
    </row>
    <row r="25" spans="2:15" ht="15" x14ac:dyDescent="0.25">
      <c r="B25" s="23">
        <v>27</v>
      </c>
      <c r="C25" s="32" t="s">
        <v>165</v>
      </c>
      <c r="D25" s="33"/>
      <c r="E25" s="33"/>
      <c r="F25" s="34"/>
      <c r="G25" s="25">
        <v>0</v>
      </c>
      <c r="H25" s="25">
        <v>0</v>
      </c>
      <c r="I25" s="25">
        <v>0</v>
      </c>
      <c r="J25" s="25">
        <v>0</v>
      </c>
      <c r="K25" s="26">
        <v>0</v>
      </c>
      <c r="L25" s="36">
        <v>0</v>
      </c>
      <c r="M25" s="122">
        <v>0</v>
      </c>
      <c r="O25" s="160"/>
    </row>
    <row r="26" spans="2:15" ht="15" x14ac:dyDescent="0.25">
      <c r="B26" s="23">
        <v>50</v>
      </c>
      <c r="C26" s="32" t="s">
        <v>105</v>
      </c>
      <c r="D26" s="33"/>
      <c r="E26" s="33"/>
      <c r="F26" s="34"/>
      <c r="G26" s="25">
        <v>5843970.4216300007</v>
      </c>
      <c r="H26" s="25">
        <v>176147.56561922422</v>
      </c>
      <c r="I26" s="25">
        <v>5808894.5561599992</v>
      </c>
      <c r="J26" s="25">
        <v>296243.10941999999</v>
      </c>
      <c r="K26" s="26">
        <v>7.9015024148070309E-2</v>
      </c>
      <c r="L26" s="36">
        <v>0.113462114781752</v>
      </c>
      <c r="M26" s="122">
        <v>-3.444709063368169E-2</v>
      </c>
      <c r="O26" s="160"/>
    </row>
    <row r="27" spans="2:15" ht="15" x14ac:dyDescent="0.25">
      <c r="B27" s="37"/>
      <c r="C27" s="32" t="s">
        <v>125</v>
      </c>
      <c r="D27" s="33"/>
      <c r="E27" s="33"/>
      <c r="F27" s="34"/>
      <c r="G27" s="28">
        <v>73960243.4428</v>
      </c>
      <c r="H27" s="28">
        <v>2326336.4121206938</v>
      </c>
      <c r="I27" s="28">
        <v>51196776.715589985</v>
      </c>
      <c r="J27" s="28">
        <v>2592427.0764810527</v>
      </c>
      <c r="K27" s="26">
        <v>1</v>
      </c>
      <c r="L27" s="36">
        <v>1</v>
      </c>
      <c r="O27" s="160"/>
    </row>
    <row r="28" spans="2:15" ht="15.75" thickBot="1" x14ac:dyDescent="0.3">
      <c r="B28" s="38"/>
      <c r="C28" s="39" t="s">
        <v>1</v>
      </c>
      <c r="D28" s="40"/>
      <c r="E28" s="40"/>
      <c r="F28" s="41"/>
      <c r="G28" s="42"/>
      <c r="H28" s="44">
        <v>10722</v>
      </c>
      <c r="I28" s="42"/>
      <c r="J28" s="44">
        <v>10797</v>
      </c>
      <c r="K28" s="168">
        <v>-6.9463739927757709E-3</v>
      </c>
      <c r="L28" s="169"/>
      <c r="O28" s="15"/>
    </row>
    <row r="29" spans="2:15" x14ac:dyDescent="0.2">
      <c r="C29" s="6"/>
      <c r="D29" s="5"/>
      <c r="E29" s="5"/>
      <c r="F29" s="5"/>
      <c r="G29" s="5"/>
      <c r="H29" s="5"/>
      <c r="I29" s="5"/>
      <c r="J29" s="7"/>
      <c r="K29" s="8"/>
    </row>
    <row r="30" spans="2:15" x14ac:dyDescent="0.2">
      <c r="B30" s="16"/>
      <c r="C30" s="112"/>
      <c r="D30" s="5"/>
      <c r="E30" s="5"/>
      <c r="F30" s="101"/>
      <c r="G30" s="101"/>
      <c r="H30" s="101"/>
      <c r="I30" s="9"/>
      <c r="J30" s="9"/>
    </row>
    <row r="31" spans="2:15" x14ac:dyDescent="0.2">
      <c r="B31" s="16"/>
      <c r="C31" s="5"/>
      <c r="D31" s="5"/>
      <c r="E31" s="5"/>
      <c r="F31" s="5"/>
      <c r="G31" s="5"/>
    </row>
    <row r="32" spans="2:15" x14ac:dyDescent="0.2">
      <c r="B32" s="16"/>
      <c r="C32" s="5"/>
      <c r="D32" s="5"/>
      <c r="E32" s="5"/>
      <c r="F32" s="5"/>
      <c r="G32" s="5"/>
    </row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</sheetData>
  <mergeCells count="1">
    <mergeCell ref="K28:L28"/>
  </mergeCells>
  <pageMargins left="0.70866141732283472" right="0.70866141732283472" top="0.74803149606299213" bottom="0.74803149606299213" header="0.31496062992125984" footer="0.31496062992125984"/>
  <pageSetup paperSize="9" scale="9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21</vt:i4>
      </vt:variant>
    </vt:vector>
  </HeadingPairs>
  <TitlesOfParts>
    <vt:vector size="42" baseType="lpstr">
      <vt:lpstr>I.Dönem</vt:lpstr>
      <vt:lpstr>2024Q1_2023Q1 Karş.</vt:lpstr>
      <vt:lpstr>DeğişimI</vt:lpstr>
      <vt:lpstr>II.Dönem</vt:lpstr>
      <vt:lpstr>2024Q2_2023Q2 Karş.</vt:lpstr>
      <vt:lpstr>DeğişimII</vt:lpstr>
      <vt:lpstr>II. Dönem_Kümüle</vt:lpstr>
      <vt:lpstr>2024Q2_2023Q2 Küm. Karş.</vt:lpstr>
      <vt:lpstr>DeğişimIIKümüle</vt:lpstr>
      <vt:lpstr>III.Dönem</vt:lpstr>
      <vt:lpstr>2024Q3_2023Q3 Karş.</vt:lpstr>
      <vt:lpstr>DeğişimIII</vt:lpstr>
      <vt:lpstr>III. Dönem_Kümüle</vt:lpstr>
      <vt:lpstr>2024Q3_2023Q3 Küm. Karş.</vt:lpstr>
      <vt:lpstr>DeğişimIIIKümüle</vt:lpstr>
      <vt:lpstr>IV.Dönem</vt:lpstr>
      <vt:lpstr>2024Q4_2023Q4 Karş.</vt:lpstr>
      <vt:lpstr>DeğişimIV</vt:lpstr>
      <vt:lpstr>IV.Dönem_Kümüle</vt:lpstr>
      <vt:lpstr>2024Q4_2023Q4 Küm. Karş.</vt:lpstr>
      <vt:lpstr>DeğişimIVKümüle</vt:lpstr>
      <vt:lpstr>'2024Q1_2023Q1 Karş.'!Print_Area</vt:lpstr>
      <vt:lpstr>'2024Q2_2023Q2 Karş.'!Print_Area</vt:lpstr>
      <vt:lpstr>'2024Q2_2023Q2 Küm. Karş.'!Print_Area</vt:lpstr>
      <vt:lpstr>'2024Q3_2023Q3 Karş.'!Print_Area</vt:lpstr>
      <vt:lpstr>'2024Q3_2023Q3 Küm. Karş.'!Print_Area</vt:lpstr>
      <vt:lpstr>'2024Q4_2023Q4 Karş.'!Print_Area</vt:lpstr>
      <vt:lpstr>'2024Q4_2023Q4 Küm. Karş.'!Print_Area</vt:lpstr>
      <vt:lpstr>DeğişimI!Print_Area</vt:lpstr>
      <vt:lpstr>DeğişimII!Print_Area</vt:lpstr>
      <vt:lpstr>DeğişimIII!Print_Area</vt:lpstr>
      <vt:lpstr>DeğişimIIIKümüle!Print_Area</vt:lpstr>
      <vt:lpstr>DeğişimIIKümüle!Print_Area</vt:lpstr>
      <vt:lpstr>DeğişimIV!Print_Area</vt:lpstr>
      <vt:lpstr>DeğişimIVKümüle!Print_Area</vt:lpstr>
      <vt:lpstr>I.Dönem!Print_Area</vt:lpstr>
      <vt:lpstr>'II. Dönem_Kümüle'!Print_Area</vt:lpstr>
      <vt:lpstr>II.Dönem!Print_Area</vt:lpstr>
      <vt:lpstr>'III. Dönem_Kümüle'!Print_Area</vt:lpstr>
      <vt:lpstr>III.Dönem!Print_Area</vt:lpstr>
      <vt:lpstr>IV.Dönem!Print_Area</vt:lpstr>
      <vt:lpstr>IV.Dönem_Kümüle!Print_Area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Ozbil</dc:creator>
  <cp:lastModifiedBy>Büşra Uzuner</cp:lastModifiedBy>
  <cp:lastPrinted>2024-05-20T07:45:42Z</cp:lastPrinted>
  <dcterms:created xsi:type="dcterms:W3CDTF">2013-01-10T07:51:45Z</dcterms:created>
  <dcterms:modified xsi:type="dcterms:W3CDTF">2025-03-04T11:48:28Z</dcterms:modified>
</cp:coreProperties>
</file>