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Özkaynaklar" sheetId="24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Özkaynaklar!$B$2:$J$22</definedName>
  </definedNames>
  <calcPr calcId="162913"/>
</workbook>
</file>

<file path=xl/sharedStrings.xml><?xml version="1.0" encoding="utf-8"?>
<sst xmlns="http://schemas.openxmlformats.org/spreadsheetml/2006/main" count="11" uniqueCount="8">
  <si>
    <t>Toplam</t>
  </si>
  <si>
    <t>Milyon TL</t>
  </si>
  <si>
    <t>Finansman</t>
  </si>
  <si>
    <t xml:space="preserve">Finansal Kiralama </t>
  </si>
  <si>
    <t xml:space="preserve">Faktoring </t>
  </si>
  <si>
    <t>Büyüme</t>
  </si>
  <si>
    <t>CAGR</t>
  </si>
  <si>
    <t>Özkaynaklar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</si>
</sst>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T_L_-;\-* #,##0\ _T_L_-;_-* &quot;-&quot;??\ _T_L_-;_-@_-"/>
    <numFmt numFmtId="165" formatCode="_-* #,##0\ _₺_-;\-* #,##0\ _₺_-;_-* &quot;-&quot;??\ _₺_-;_-@_-"/>
    <numFmt numFmtId="166" formatCode="_-* #,##0.00\ _T_L_-;\-* #,##0.00\ _T_L_-;_-* &quot;-&quot;??\ _T_L_-;_-@_-"/>
    <numFmt numFmtId="167" formatCode="_-* #,##0.0000\ _T_L_-;\-* #,##0.0000\ _T_L_-;_-* &quot;-&quot;??\ _T_L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0" fontId="5" fillId="0" borderId="0"/>
    <xf numFmtId="166" fontId="1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6"/>
    <xf numFmtId="0" fontId="5" fillId="0" borderId="1" xfId="6" applyBorder="1"/>
    <xf numFmtId="0" fontId="12" fillId="2" borderId="1" xfId="6" applyFont="1" applyFill="1" applyBorder="1" applyAlignment="1">
      <alignment horizontal="center" wrapText="1"/>
    </xf>
    <xf numFmtId="164" fontId="0" fillId="0" borderId="1" xfId="7" applyNumberFormat="1" applyFont="1" applyBorder="1" applyAlignment="1">
      <alignment wrapText="1"/>
    </xf>
    <xf numFmtId="165" fontId="0" fillId="0" borderId="0" xfId="7" applyNumberFormat="1" applyFont="1"/>
    <xf numFmtId="164" fontId="5" fillId="0" borderId="0" xfId="6" applyNumberFormat="1"/>
    <xf numFmtId="0" fontId="13" fillId="0" borderId="0" xfId="6" applyFont="1"/>
    <xf numFmtId="166" fontId="10" fillId="0" borderId="0" xfId="7" applyFont="1" applyBorder="1" applyAlignment="1">
      <alignment horizontal="center" wrapText="1"/>
    </xf>
    <xf numFmtId="164" fontId="0" fillId="0" borderId="0" xfId="7" applyNumberFormat="1" applyFont="1" applyBorder="1" applyAlignment="1">
      <alignment wrapText="1"/>
    </xf>
    <xf numFmtId="167" fontId="0" fillId="0" borderId="0" xfId="7" applyNumberFormat="1" applyFont="1" applyBorder="1" applyAlignment="1">
      <alignment wrapText="1"/>
    </xf>
    <xf numFmtId="0" fontId="12" fillId="2" borderId="1" xfId="6" applyFont="1" applyFill="1" applyBorder="1" applyAlignment="1">
      <alignment horizontal="center"/>
    </xf>
    <xf numFmtId="9" fontId="0" fillId="0" borderId="1" xfId="5" applyFont="1" applyBorder="1" applyAlignment="1">
      <alignment wrapText="1"/>
    </xf>
    <xf numFmtId="9" fontId="14" fillId="0" borderId="1" xfId="5" applyFont="1" applyBorder="1" applyAlignment="1">
      <alignment wrapText="1"/>
    </xf>
    <xf numFmtId="9" fontId="15" fillId="0" borderId="1" xfId="5" applyFont="1" applyBorder="1" applyAlignment="1">
      <alignment wrapText="1"/>
    </xf>
    <xf numFmtId="9" fontId="16" fillId="0" borderId="1" xfId="5" applyFont="1" applyBorder="1" applyAlignment="1">
      <alignment wrapText="1"/>
    </xf>
    <xf numFmtId="9" fontId="15" fillId="0" borderId="2" xfId="8" applyFont="1" applyBorder="1"/>
    <xf numFmtId="9" fontId="5" fillId="0" borderId="0" xfId="6" applyNumberFormat="1"/>
    <xf numFmtId="0" fontId="12" fillId="0" borderId="0" xfId="6" applyFont="1" applyFill="1" applyBorder="1" applyAlignment="1">
      <alignment horizontal="center"/>
    </xf>
    <xf numFmtId="0" fontId="4" fillId="0" borderId="0" xfId="6" applyFont="1"/>
    <xf numFmtId="0" fontId="12" fillId="0" borderId="0" xfId="6" applyFont="1" applyFill="1" applyBorder="1" applyAlignment="1">
      <alignment horizontal="right"/>
    </xf>
    <xf numFmtId="0" fontId="3" fillId="0" borderId="0" xfId="6" applyFont="1"/>
    <xf numFmtId="0" fontId="2" fillId="0" borderId="1" xfId="6" applyFont="1" applyBorder="1" applyAlignment="1">
      <alignment horizontal="right"/>
    </xf>
    <xf numFmtId="0" fontId="1" fillId="0" borderId="1" xfId="6" applyFont="1" applyBorder="1" applyAlignment="1">
      <alignment horizontal="right"/>
    </xf>
    <xf numFmtId="166" fontId="10" fillId="0" borderId="1" xfId="7" applyFont="1" applyBorder="1" applyAlignment="1">
      <alignment horizontal="center" wrapText="1"/>
    </xf>
  </cellXfs>
  <cellStyles count="9">
    <cellStyle name="Normal" xfId="0" builtinId="0"/>
    <cellStyle name="Normal 2" xfId="1"/>
    <cellStyle name="Normal 3" xfId="3"/>
    <cellStyle name="Normal 4" xfId="4"/>
    <cellStyle name="Normal 5" xfId="6"/>
    <cellStyle name="Percent" xfId="5" builtinId="5"/>
    <cellStyle name="Virgül 2" xfId="2"/>
    <cellStyle name="Virgül 4" xfId="7"/>
    <cellStyle name="Yüzde 2" xfId="8"/>
  </cellStyles>
  <dxfs count="0"/>
  <tableStyles count="0" defaultTableStyle="TableStyleMedium2" defaultPivotStyle="PivotStyleMedium9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özkaynaklar- 202</a:t>
            </a:r>
            <a:r>
              <a:rPr lang="en-GB" baseline="0"/>
              <a:t>3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45-4BA9-9E09-76681D819DF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45-4BA9-9E09-76681D819DFD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45-4BA9-9E09-76681D819DFD}"/>
              </c:ext>
            </c:extLst>
          </c:dPt>
          <c:dLbls>
            <c:dLbl>
              <c:idx val="0"/>
              <c:layout>
                <c:manualLayout>
                  <c:x val="-0.23751902851987564"/>
                  <c:y val="4.23085097788190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2188841201717"/>
                      <c:h val="0.14901960784313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45-4BA9-9E09-76681D819DFD}"/>
                </c:ext>
              </c:extLst>
            </c:dLbl>
            <c:dLbl>
              <c:idx val="1"/>
              <c:layout>
                <c:manualLayout>
                  <c:x val="0.18470695966563061"/>
                  <c:y val="-0.166385969709587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45-4BA9-9E09-76681D819DFD}"/>
                </c:ext>
              </c:extLst>
            </c:dLbl>
            <c:dLbl>
              <c:idx val="2"/>
              <c:layout>
                <c:manualLayout>
                  <c:x val="0.1580622930443962"/>
                  <c:y val="0.188385236375839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45-4BA9-9E09-76681D819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Özkaynaklar!$C$3:$G$3</c15:sqref>
                  </c15:fullRef>
                </c:ext>
              </c:extLst>
              <c:f>(Özkaynaklar!$C$3,Özkaynaklar!$E$3,Özkaynaklar!$G$3)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Özkaynaklar!$C$21:$G$21</c15:sqref>
                  </c15:fullRef>
                </c:ext>
              </c:extLst>
              <c:f>(Özkaynaklar!$C$21,Özkaynaklar!$E$21,Özkaynaklar!$G$21)</c:f>
              <c:numCache>
                <c:formatCode>0%</c:formatCode>
                <c:ptCount val="3"/>
                <c:pt idx="0" formatCode="_-* #,##0\ _T_L_-;\-* #,##0\ _T_L_-;_-* &quot;-&quot;??\ _T_L_-;_-@_-">
                  <c:v>41065</c:v>
                </c:pt>
                <c:pt idx="1" formatCode="_-* #,##0\ _T_L_-;\-* #,##0\ _T_L_-;_-* &quot;-&quot;??\ _T_L_-;_-@_-">
                  <c:v>33511</c:v>
                </c:pt>
                <c:pt idx="2" formatCode="_-* #,##0\ _T_L_-;\-* #,##0\ _T_L_-;_-* &quot;-&quot;??\ _T_L_-;_-@_-">
                  <c:v>17687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B245-4BA9-9E09-76681D819D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Özkaynaklar</a:t>
            </a:r>
            <a:endParaRPr lang="en-US" b="1"/>
          </a:p>
        </c:rich>
      </c:tx>
      <c:layout>
        <c:manualLayout>
          <c:xMode val="edge"/>
          <c:yMode val="edge"/>
          <c:x val="0.2967845581802274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49396362154012E-2"/>
          <c:y val="0.20364389233954452"/>
          <c:w val="0.90875060363784599"/>
          <c:h val="0.5282101693810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6016016016016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53-4B27-9231-9237D7C9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Özkaynaklar!$C$4:$C$21</c:f>
              <c:numCache>
                <c:formatCode>_-* #,##0\ _T_L_-;\-* #,##0\ _T_L_-;_-* "-"??\ _T_L_-;_-@_-</c:formatCode>
                <c:ptCount val="18"/>
                <c:pt idx="0">
                  <c:v>1982.8309999999999</c:v>
                </c:pt>
                <c:pt idx="1">
                  <c:v>2465.4879999999998</c:v>
                </c:pt>
                <c:pt idx="2">
                  <c:v>3052.7139999999999</c:v>
                </c:pt>
                <c:pt idx="3">
                  <c:v>3497.62</c:v>
                </c:pt>
                <c:pt idx="4">
                  <c:v>3853.1729999999998</c:v>
                </c:pt>
                <c:pt idx="5">
                  <c:v>4177.3090000000002</c:v>
                </c:pt>
                <c:pt idx="6">
                  <c:v>4614.29</c:v>
                </c:pt>
                <c:pt idx="7">
                  <c:v>5344.41</c:v>
                </c:pt>
                <c:pt idx="8">
                  <c:v>6093</c:v>
                </c:pt>
                <c:pt idx="9">
                  <c:v>6930</c:v>
                </c:pt>
                <c:pt idx="10">
                  <c:v>7800</c:v>
                </c:pt>
                <c:pt idx="11">
                  <c:v>8604</c:v>
                </c:pt>
                <c:pt idx="12">
                  <c:v>9601</c:v>
                </c:pt>
                <c:pt idx="13">
                  <c:v>10376</c:v>
                </c:pt>
                <c:pt idx="14">
                  <c:v>12431</c:v>
                </c:pt>
                <c:pt idx="15">
                  <c:v>14575</c:v>
                </c:pt>
                <c:pt idx="16">
                  <c:v>22640</c:v>
                </c:pt>
                <c:pt idx="17">
                  <c:v>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A-4224-936F-C9A72DA426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440"/>
        <c:axId val="191015224"/>
      </c:barChart>
      <c:catAx>
        <c:axId val="19101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594028019224872"/>
              <c:y val="0.9073341057593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5224"/>
        <c:crosses val="autoZero"/>
        <c:auto val="1"/>
        <c:lblAlgn val="ctr"/>
        <c:lblOffset val="100"/>
        <c:noMultiLvlLbl val="0"/>
      </c:catAx>
      <c:valAx>
        <c:axId val="1910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8495984874863578E-2"/>
              <c:y val="0.33910435108654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Özkaynaklar!$E$4:$E$21</c:f>
              <c:numCache>
                <c:formatCode>_-* #,##0\ _T_L_-;\-* #,##0\ _T_L_-;_-* "-"??\ _T_L_-;_-@_-</c:formatCode>
                <c:ptCount val="18"/>
                <c:pt idx="0">
                  <c:v>1757.796</c:v>
                </c:pt>
                <c:pt idx="1">
                  <c:v>2005.232</c:v>
                </c:pt>
                <c:pt idx="2">
                  <c:v>2375.9960000000001</c:v>
                </c:pt>
                <c:pt idx="3">
                  <c:v>2493.335</c:v>
                </c:pt>
                <c:pt idx="4">
                  <c:v>2940.32</c:v>
                </c:pt>
                <c:pt idx="5">
                  <c:v>3376.5520000000001</c:v>
                </c:pt>
                <c:pt idx="6">
                  <c:v>3855.8820000000001</c:v>
                </c:pt>
                <c:pt idx="7">
                  <c:v>4014.5680000000002</c:v>
                </c:pt>
                <c:pt idx="8">
                  <c:v>4442</c:v>
                </c:pt>
                <c:pt idx="9">
                  <c:v>4606</c:v>
                </c:pt>
                <c:pt idx="10">
                  <c:v>5085</c:v>
                </c:pt>
                <c:pt idx="11">
                  <c:v>5781</c:v>
                </c:pt>
                <c:pt idx="12">
                  <c:v>6770</c:v>
                </c:pt>
                <c:pt idx="13">
                  <c:v>8136</c:v>
                </c:pt>
                <c:pt idx="14">
                  <c:v>8946</c:v>
                </c:pt>
                <c:pt idx="15">
                  <c:v>10816</c:v>
                </c:pt>
                <c:pt idx="16">
                  <c:v>16526</c:v>
                </c:pt>
                <c:pt idx="17">
                  <c:v>33511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6-47CD-9D83-372E641C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8952"/>
        <c:axId val="191012480"/>
      </c:barChart>
      <c:catAx>
        <c:axId val="191008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480"/>
        <c:crosses val="autoZero"/>
        <c:auto val="1"/>
        <c:lblAlgn val="ctr"/>
        <c:lblOffset val="100"/>
        <c:noMultiLvlLbl val="0"/>
      </c:catAx>
      <c:valAx>
        <c:axId val="1910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8952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9196004805619394"/>
          <c:y val="3.270285363265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44633843846443E-2"/>
          <c:y val="0.19062314540059347"/>
          <c:w val="0.9024278215223096"/>
          <c:h val="0.55316619547185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Özkaynaklar!$G$4:$G$21</c:f>
              <c:numCache>
                <c:formatCode>_-* #,##0\ _T_L_-;\-* #,##0\ _T_L_-;_-* "-"??\ _T_L_-;_-@_-</c:formatCode>
                <c:ptCount val="18"/>
                <c:pt idx="0">
                  <c:v>237.90799999999999</c:v>
                </c:pt>
                <c:pt idx="1">
                  <c:v>300.91500000000002</c:v>
                </c:pt>
                <c:pt idx="2">
                  <c:v>377.00700000000001</c:v>
                </c:pt>
                <c:pt idx="3">
                  <c:v>400.22</c:v>
                </c:pt>
                <c:pt idx="4">
                  <c:v>468.56900000000002</c:v>
                </c:pt>
                <c:pt idx="5">
                  <c:v>605.74400000000003</c:v>
                </c:pt>
                <c:pt idx="6">
                  <c:v>904.24</c:v>
                </c:pt>
                <c:pt idx="7">
                  <c:v>1214.6959999999999</c:v>
                </c:pt>
                <c:pt idx="8">
                  <c:v>1393</c:v>
                </c:pt>
                <c:pt idx="9">
                  <c:v>1701</c:v>
                </c:pt>
                <c:pt idx="10">
                  <c:v>2705</c:v>
                </c:pt>
                <c:pt idx="11">
                  <c:v>4277</c:v>
                </c:pt>
                <c:pt idx="12">
                  <c:v>4568</c:v>
                </c:pt>
                <c:pt idx="13">
                  <c:v>5227</c:v>
                </c:pt>
                <c:pt idx="14">
                  <c:v>6333</c:v>
                </c:pt>
                <c:pt idx="15">
                  <c:v>7344</c:v>
                </c:pt>
                <c:pt idx="16">
                  <c:v>10514</c:v>
                </c:pt>
                <c:pt idx="17">
                  <c:v>17687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E-433C-A8BF-5187477370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09344"/>
        <c:axId val="191010128"/>
      </c:barChart>
      <c:catAx>
        <c:axId val="1910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128"/>
        <c:crosses val="autoZero"/>
        <c:auto val="1"/>
        <c:lblAlgn val="ctr"/>
        <c:lblOffset val="100"/>
        <c:noMultiLvlLbl val="0"/>
      </c:catAx>
      <c:valAx>
        <c:axId val="19101012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6074529145395284E-2"/>
              <c:y val="0.32878400585683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Özkaynakları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6672834152338862"/>
          <c:y val="1.93044291990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1695906432748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49-4B53-80A6-B3E226E06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Özkaynaklar!$I$4:$I$21</c:f>
              <c:numCache>
                <c:formatCode>_-* #,##0\ _T_L_-;\-* #,##0\ _T_L_-;_-* "-"??\ _T_L_-;_-@_-</c:formatCode>
                <c:ptCount val="18"/>
                <c:pt idx="0">
                  <c:v>3978.5349999999999</c:v>
                </c:pt>
                <c:pt idx="1">
                  <c:v>4771.6350000000002</c:v>
                </c:pt>
                <c:pt idx="2">
                  <c:v>5805.7170000000006</c:v>
                </c:pt>
                <c:pt idx="3">
                  <c:v>6391.1750000000002</c:v>
                </c:pt>
                <c:pt idx="4">
                  <c:v>7262.0619999999999</c:v>
                </c:pt>
                <c:pt idx="5">
                  <c:v>8159.6050000000005</c:v>
                </c:pt>
                <c:pt idx="6">
                  <c:v>9374.4120000000003</c:v>
                </c:pt>
                <c:pt idx="7">
                  <c:v>10573.673999999999</c:v>
                </c:pt>
                <c:pt idx="8">
                  <c:v>11928</c:v>
                </c:pt>
                <c:pt idx="9">
                  <c:v>13237</c:v>
                </c:pt>
                <c:pt idx="10">
                  <c:v>15590</c:v>
                </c:pt>
                <c:pt idx="11">
                  <c:v>18662</c:v>
                </c:pt>
                <c:pt idx="12">
                  <c:v>20939</c:v>
                </c:pt>
                <c:pt idx="13">
                  <c:v>23739</c:v>
                </c:pt>
                <c:pt idx="14">
                  <c:v>27710</c:v>
                </c:pt>
                <c:pt idx="15">
                  <c:v>32735</c:v>
                </c:pt>
                <c:pt idx="16">
                  <c:v>49680</c:v>
                </c:pt>
                <c:pt idx="17">
                  <c:v>92263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8-4DCE-BB49-CBE8854501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2760"/>
        <c:axId val="191673544"/>
      </c:barChart>
      <c:catAx>
        <c:axId val="19167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544"/>
        <c:crosses val="autoZero"/>
        <c:auto val="1"/>
        <c:lblAlgn val="ctr"/>
        <c:lblOffset val="100"/>
        <c:noMultiLvlLbl val="0"/>
      </c:catAx>
      <c:valAx>
        <c:axId val="1916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750094</xdr:colOff>
      <xdr:row>1</xdr:row>
      <xdr:rowOff>21432</xdr:rowOff>
    </xdr:from>
    <xdr:to>
      <xdr:col>18</xdr:col>
      <xdr:colOff>561975</xdr:colOff>
      <xdr:row>22</xdr:row>
      <xdr:rowOff>43657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289718</xdr:colOff>
      <xdr:row>24</xdr:row>
      <xdr:rowOff>46830</xdr:rowOff>
    </xdr:from>
    <xdr:to>
      <xdr:col>10</xdr:col>
      <xdr:colOff>99219</xdr:colOff>
      <xdr:row>40</xdr:row>
      <xdr:rowOff>170655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6349</xdr:colOff>
      <xdr:row>24</xdr:row>
      <xdr:rowOff>63500</xdr:rowOff>
    </xdr:from>
    <xdr:to>
      <xdr:col>21</xdr:col>
      <xdr:colOff>285751</xdr:colOff>
      <xdr:row>41</xdr:row>
      <xdr:rowOff>11906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312737</xdr:colOff>
      <xdr:row>42</xdr:row>
      <xdr:rowOff>155574</xdr:rowOff>
    </xdr:from>
    <xdr:to>
      <xdr:col>10</xdr:col>
      <xdr:colOff>107156</xdr:colOff>
      <xdr:row>60</xdr:row>
      <xdr:rowOff>119061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20636</xdr:colOff>
      <xdr:row>42</xdr:row>
      <xdr:rowOff>143668</xdr:rowOff>
    </xdr:from>
    <xdr:to>
      <xdr:col>21</xdr:col>
      <xdr:colOff>285750</xdr:colOff>
      <xdr:row>60</xdr:row>
      <xdr:rowOff>71437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0.11158</cdr:x>
      <cdr:y>0.2047</cdr:y>
    </cdr:from>
    <cdr:to>
      <cdr:x>0.96894</cdr:x>
      <cdr:y>0.6118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62001" y="627826"/>
          <a:ext cx="5855303" cy="12485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0.39935</cdr:x>
      <cdr:y>0.21922</cdr:y>
    </cdr:from>
    <cdr:to>
      <cdr:x>0.60903</cdr:x>
      <cdr:y>0.36036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343150" y="695327"/>
          <a:ext cx="1230293" cy="4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</a:p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20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0.15396</cdr:x>
      <cdr:y>0.19195</cdr:y>
    </cdr:from>
    <cdr:to>
      <cdr:x>0.96186</cdr:x>
      <cdr:y>0.60681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38227" y="590550"/>
          <a:ext cx="5448300" cy="12763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0.42708</cdr:x>
      <cdr:y>0.21145</cdr:y>
    </cdr:from>
    <cdr:to>
      <cdr:x>0.60833</cdr:x>
      <cdr:y>0.3677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86176" y="664639"/>
          <a:ext cx="970240" cy="49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9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0.10714</cdr:x>
      <cdr:y>0.23145</cdr:y>
    </cdr:from>
    <cdr:to>
      <cdr:x>0.96291</cdr:x>
      <cdr:y>0.66766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42950" y="742950"/>
          <a:ext cx="5934075" cy="1400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0.40379</cdr:x>
      <cdr:y>0.33015</cdr:y>
    </cdr:from>
    <cdr:to>
      <cdr:x>0.58504</cdr:x>
      <cdr:y>0.4864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534554" y="1191835"/>
          <a:ext cx="1137702" cy="56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%2</a:t>
          </a:r>
          <a:r>
            <a:rPr lang="en-GB" sz="1000" b="1">
              <a:solidFill>
                <a:srgbClr val="FF0000"/>
              </a:solidFill>
            </a:rPr>
            <a:t>9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0.16011</cdr:x>
      <cdr:y>0.19891</cdr:y>
    </cdr:from>
    <cdr:to>
      <cdr:x>0.96067</cdr:x>
      <cdr:y>0.63708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85852" y="657225"/>
          <a:ext cx="5429250" cy="1447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0.4337</cdr:x>
      <cdr:y>0.25214</cdr:y>
    </cdr:from>
    <cdr:to>
      <cdr:x>0.64273</cdr:x>
      <cdr:y>0.40839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60338" y="823490"/>
          <a:ext cx="1282211" cy="510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20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tabSelected="1" view="pageBreakPreview" zoomScale="80" zoomScaleNormal="100" zoomScaleSheetLayoutView="80" workbookViewId="0">
      <selection activeCell="W13" sqref="W13"/>
    </sheetView>
  </sheetViews>
  <sheetFormatPr defaultRowHeight="15" x14ac:dyDescent="0.25"/>
  <cols>
    <col min="1" max="1" width="5" style="1" bestFit="1" customWidth="1"/>
    <col min="2" max="2" width="16.5703125" style="1" bestFit="1" customWidth="1"/>
    <col min="3" max="3" width="17.8554687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1" spans="2:24" x14ac:dyDescent="0.25">
      <c r="G1" s="21"/>
    </row>
    <row r="2" spans="2:24" x14ac:dyDescent="0.25">
      <c r="B2" s="7" t="s">
        <v>1</v>
      </c>
      <c r="C2" s="24" t="s">
        <v>7</v>
      </c>
      <c r="D2" s="24"/>
      <c r="E2" s="24"/>
      <c r="F2" s="24"/>
      <c r="G2" s="24"/>
      <c r="H2" s="24"/>
      <c r="I2" s="24"/>
      <c r="J2" s="8"/>
      <c r="K2" s="8"/>
    </row>
    <row r="3" spans="2:24" x14ac:dyDescent="0.25">
      <c r="B3" s="2"/>
      <c r="C3" s="11" t="s">
        <v>3</v>
      </c>
      <c r="D3" s="3" t="s">
        <v>5</v>
      </c>
      <c r="E3" s="3" t="s">
        <v>4</v>
      </c>
      <c r="F3" s="3" t="s">
        <v>5</v>
      </c>
      <c r="G3" s="3" t="s">
        <v>2</v>
      </c>
      <c r="H3" s="3" t="s">
        <v>5</v>
      </c>
      <c r="I3" s="11" t="s">
        <v>0</v>
      </c>
      <c r="J3" s="3" t="s">
        <v>5</v>
      </c>
      <c r="K3" s="18"/>
    </row>
    <row r="4" spans="2:24" x14ac:dyDescent="0.25">
      <c r="B4" s="2">
        <v>2006</v>
      </c>
      <c r="C4" s="4">
        <v>1982.8309999999999</v>
      </c>
      <c r="D4" s="12"/>
      <c r="E4" s="4">
        <v>1757.796</v>
      </c>
      <c r="F4" s="12"/>
      <c r="G4" s="4">
        <v>237.90799999999999</v>
      </c>
      <c r="H4" s="12"/>
      <c r="I4" s="4">
        <v>3978.5349999999999</v>
      </c>
      <c r="J4" s="12"/>
      <c r="K4" s="9"/>
    </row>
    <row r="5" spans="2:24" x14ac:dyDescent="0.25">
      <c r="B5" s="2">
        <v>2007</v>
      </c>
      <c r="C5" s="4">
        <v>2465.4879999999998</v>
      </c>
      <c r="D5" s="14">
        <v>0.24341812287582751</v>
      </c>
      <c r="E5" s="4">
        <v>2005.232</v>
      </c>
      <c r="F5" s="15">
        <v>0.14076491242442235</v>
      </c>
      <c r="G5" s="4">
        <v>300.91500000000002</v>
      </c>
      <c r="H5" s="15">
        <v>0.26483766834238459</v>
      </c>
      <c r="I5" s="4">
        <v>4771.6350000000002</v>
      </c>
      <c r="J5" s="14">
        <v>0.19934473367709482</v>
      </c>
      <c r="K5" s="9"/>
    </row>
    <row r="6" spans="2:24" x14ac:dyDescent="0.25">
      <c r="B6" s="2">
        <v>2008</v>
      </c>
      <c r="C6" s="4">
        <v>3052.7139999999999</v>
      </c>
      <c r="D6" s="12">
        <v>0.2381784052487784</v>
      </c>
      <c r="E6" s="4">
        <v>2375.9960000000001</v>
      </c>
      <c r="F6" s="12">
        <v>0.18489830603142188</v>
      </c>
      <c r="G6" s="4">
        <v>377.00700000000001</v>
      </c>
      <c r="H6" s="12">
        <v>0.25286875031154971</v>
      </c>
      <c r="I6" s="4">
        <v>5805.7170000000006</v>
      </c>
      <c r="J6" s="12">
        <v>0.21671439663763056</v>
      </c>
      <c r="K6" s="9"/>
    </row>
    <row r="7" spans="2:24" x14ac:dyDescent="0.25">
      <c r="B7" s="2">
        <v>2009</v>
      </c>
      <c r="C7" s="4">
        <v>3497.62</v>
      </c>
      <c r="D7" s="14">
        <v>0.14574113395490043</v>
      </c>
      <c r="E7" s="4">
        <v>2493.335</v>
      </c>
      <c r="F7" s="14">
        <v>4.9385184150141641E-2</v>
      </c>
      <c r="G7" s="4">
        <v>400.22</v>
      </c>
      <c r="H7" s="14">
        <v>6.1571801054091893E-2</v>
      </c>
      <c r="I7" s="4">
        <v>6391.1750000000002</v>
      </c>
      <c r="J7" s="14">
        <v>0.1008416359254162</v>
      </c>
      <c r="K7" s="9"/>
    </row>
    <row r="8" spans="2:24" x14ac:dyDescent="0.25">
      <c r="B8" s="2">
        <v>2010</v>
      </c>
      <c r="C8" s="4">
        <v>3853.1729999999998</v>
      </c>
      <c r="D8" s="12">
        <v>0.10165569730273726</v>
      </c>
      <c r="E8" s="4">
        <v>2940.32</v>
      </c>
      <c r="F8" s="14">
        <v>0.17927193898934565</v>
      </c>
      <c r="G8" s="4">
        <v>468.56900000000002</v>
      </c>
      <c r="H8" s="14">
        <v>0.17077857178551792</v>
      </c>
      <c r="I8" s="4">
        <v>7262.0619999999999</v>
      </c>
      <c r="J8" s="15">
        <v>0.13626398901610418</v>
      </c>
      <c r="K8" s="9"/>
      <c r="W8" s="5"/>
      <c r="X8" s="5"/>
    </row>
    <row r="9" spans="2:24" x14ac:dyDescent="0.25">
      <c r="B9" s="2">
        <v>2011</v>
      </c>
      <c r="C9" s="4">
        <v>4177.3090000000002</v>
      </c>
      <c r="D9" s="12">
        <v>8.4121839325667552E-2</v>
      </c>
      <c r="E9" s="4">
        <v>3376.5520000000001</v>
      </c>
      <c r="F9" s="12">
        <v>0.14836208303858081</v>
      </c>
      <c r="G9" s="4">
        <v>605.74400000000003</v>
      </c>
      <c r="H9" s="13">
        <v>0.29275304170783811</v>
      </c>
      <c r="I9" s="4">
        <v>8159.6050000000005</v>
      </c>
      <c r="J9" s="12">
        <v>0.12359340914467552</v>
      </c>
      <c r="K9" s="9"/>
      <c r="W9" s="5"/>
      <c r="X9" s="5"/>
    </row>
    <row r="10" spans="2:24" x14ac:dyDescent="0.25">
      <c r="B10" s="2">
        <v>2012</v>
      </c>
      <c r="C10" s="4">
        <v>4614.29</v>
      </c>
      <c r="D10" s="12">
        <v>0.10460825378251878</v>
      </c>
      <c r="E10" s="4">
        <v>3855.8820000000001</v>
      </c>
      <c r="F10" s="12">
        <v>0.14195842385960586</v>
      </c>
      <c r="G10" s="4">
        <v>904.24</v>
      </c>
      <c r="H10" s="12">
        <v>0.49277582609155018</v>
      </c>
      <c r="I10" s="4">
        <v>9374.4120000000003</v>
      </c>
      <c r="J10" s="12">
        <v>0.14888061370617814</v>
      </c>
      <c r="K10" s="9"/>
      <c r="W10" s="5"/>
      <c r="X10" s="5"/>
    </row>
    <row r="11" spans="2:24" x14ac:dyDescent="0.25">
      <c r="B11" s="2">
        <v>2013</v>
      </c>
      <c r="C11" s="4">
        <v>5344.41</v>
      </c>
      <c r="D11" s="14">
        <v>0.15823019359424742</v>
      </c>
      <c r="E11" s="4">
        <v>4014.5680000000002</v>
      </c>
      <c r="F11" s="12">
        <v>4.1154267687652304E-2</v>
      </c>
      <c r="G11" s="4">
        <v>1214.6959999999999</v>
      </c>
      <c r="H11" s="12">
        <v>0.34333362824029007</v>
      </c>
      <c r="I11" s="4">
        <v>10573.673999999999</v>
      </c>
      <c r="J11" s="14">
        <v>0.12792930372592956</v>
      </c>
      <c r="K11" s="9"/>
      <c r="W11" s="5"/>
      <c r="X11" s="5"/>
    </row>
    <row r="12" spans="2:24" x14ac:dyDescent="0.25">
      <c r="B12" s="2">
        <v>2014</v>
      </c>
      <c r="C12" s="4">
        <v>6093</v>
      </c>
      <c r="D12" s="12">
        <v>0.14006971770504137</v>
      </c>
      <c r="E12" s="4">
        <v>4442</v>
      </c>
      <c r="F12" s="12">
        <v>0.10647023540266344</v>
      </c>
      <c r="G12" s="4">
        <v>1393</v>
      </c>
      <c r="H12" s="12">
        <v>0.14678899082568816</v>
      </c>
      <c r="I12" s="4">
        <v>11928</v>
      </c>
      <c r="J12" s="12">
        <v>0.1280847130335209</v>
      </c>
      <c r="K12" s="9"/>
      <c r="W12" s="5"/>
      <c r="X12" s="5"/>
    </row>
    <row r="13" spans="2:24" x14ac:dyDescent="0.25">
      <c r="B13" s="22">
        <v>2015</v>
      </c>
      <c r="C13" s="4">
        <v>6930</v>
      </c>
      <c r="D13" s="12">
        <v>0.13737075332348597</v>
      </c>
      <c r="E13" s="4">
        <v>4606</v>
      </c>
      <c r="F13" s="12">
        <v>3.6920306168392619E-2</v>
      </c>
      <c r="G13" s="4">
        <v>1701</v>
      </c>
      <c r="H13" s="12">
        <v>0.22110552763819097</v>
      </c>
      <c r="I13" s="4">
        <v>13237</v>
      </c>
      <c r="J13" s="12">
        <v>0.10974178403755869</v>
      </c>
      <c r="K13" s="9"/>
      <c r="W13" s="5"/>
      <c r="X13" s="5"/>
    </row>
    <row r="14" spans="2:24" x14ac:dyDescent="0.25">
      <c r="B14" s="22">
        <v>2016</v>
      </c>
      <c r="C14" s="4">
        <v>7800</v>
      </c>
      <c r="D14" s="12">
        <v>0.12554112554112554</v>
      </c>
      <c r="E14" s="4">
        <v>5085</v>
      </c>
      <c r="F14" s="12">
        <v>0.14475461503827106</v>
      </c>
      <c r="G14" s="4">
        <v>2705</v>
      </c>
      <c r="H14" s="12">
        <v>0.94185211773151467</v>
      </c>
      <c r="I14" s="4">
        <v>15590</v>
      </c>
      <c r="J14" s="12">
        <v>0.30700871898054999</v>
      </c>
      <c r="K14" s="9"/>
      <c r="W14" s="5"/>
      <c r="X14" s="5"/>
    </row>
    <row r="15" spans="2:24" x14ac:dyDescent="0.25">
      <c r="B15" s="23">
        <v>2017</v>
      </c>
      <c r="C15" s="4">
        <v>8604</v>
      </c>
      <c r="D15" s="12">
        <v>0.10307692307692308</v>
      </c>
      <c r="E15" s="4">
        <v>5781</v>
      </c>
      <c r="F15" s="12">
        <v>0.13687315634218289</v>
      </c>
      <c r="G15" s="4">
        <v>4277</v>
      </c>
      <c r="H15" s="12">
        <v>0.58114602587800368</v>
      </c>
      <c r="I15" s="4">
        <v>18662</v>
      </c>
      <c r="J15" s="12">
        <v>0.19704939063502244</v>
      </c>
      <c r="K15" s="9"/>
      <c r="W15" s="5"/>
      <c r="X15" s="5"/>
    </row>
    <row r="16" spans="2:24" x14ac:dyDescent="0.25">
      <c r="B16" s="23">
        <v>2018</v>
      </c>
      <c r="C16" s="4">
        <v>9601</v>
      </c>
      <c r="D16" s="12">
        <v>0.11587633658763366</v>
      </c>
      <c r="E16" s="4">
        <v>6770</v>
      </c>
      <c r="F16" s="12">
        <v>0.17107766822349074</v>
      </c>
      <c r="G16" s="4">
        <v>4568</v>
      </c>
      <c r="H16" s="12">
        <v>6.8038344634089309E-2</v>
      </c>
      <c r="I16" s="4">
        <v>20939</v>
      </c>
      <c r="J16" s="12">
        <v>0.12201264601864752</v>
      </c>
      <c r="K16" s="9"/>
      <c r="W16" s="5"/>
      <c r="X16" s="5"/>
    </row>
    <row r="17" spans="1:24" x14ac:dyDescent="0.25">
      <c r="B17" s="23">
        <v>2019</v>
      </c>
      <c r="C17" s="4">
        <v>10376</v>
      </c>
      <c r="D17" s="12">
        <v>8.0720758254348504E-2</v>
      </c>
      <c r="E17" s="4">
        <v>8136</v>
      </c>
      <c r="F17" s="12">
        <v>0.2017725258493353</v>
      </c>
      <c r="G17" s="4">
        <v>5227</v>
      </c>
      <c r="H17" s="12">
        <v>0.14426444833625218</v>
      </c>
      <c r="I17" s="4">
        <v>23739</v>
      </c>
      <c r="J17" s="12">
        <v>0.13372176321696355</v>
      </c>
      <c r="K17" s="9"/>
      <c r="W17" s="5"/>
      <c r="X17" s="5"/>
    </row>
    <row r="18" spans="1:24" x14ac:dyDescent="0.25">
      <c r="B18" s="23">
        <v>2020</v>
      </c>
      <c r="C18" s="4">
        <v>12431</v>
      </c>
      <c r="D18" s="12">
        <v>0.19805319969159599</v>
      </c>
      <c r="E18" s="4">
        <v>8946</v>
      </c>
      <c r="F18" s="12">
        <v>9.9557522123893807E-2</v>
      </c>
      <c r="G18" s="4">
        <v>6333</v>
      </c>
      <c r="H18" s="12">
        <v>0.21159364836426248</v>
      </c>
      <c r="I18" s="4">
        <v>27710</v>
      </c>
      <c r="J18" s="12">
        <v>0.16727747588356712</v>
      </c>
      <c r="K18" s="9"/>
      <c r="W18" s="5"/>
      <c r="X18" s="5"/>
    </row>
    <row r="19" spans="1:24" x14ac:dyDescent="0.25">
      <c r="B19" s="23">
        <v>2021</v>
      </c>
      <c r="C19" s="4">
        <v>14575</v>
      </c>
      <c r="D19" s="12">
        <v>0.17247204569222105</v>
      </c>
      <c r="E19" s="4">
        <v>10816</v>
      </c>
      <c r="F19" s="12">
        <v>0.20903196959534986</v>
      </c>
      <c r="G19" s="4">
        <v>7344</v>
      </c>
      <c r="H19" s="12">
        <v>0.15963998105163429</v>
      </c>
      <c r="I19" s="4">
        <v>32735</v>
      </c>
      <c r="J19" s="12">
        <v>0.18134247564056297</v>
      </c>
      <c r="K19" s="9"/>
      <c r="W19" s="5"/>
      <c r="X19" s="5"/>
    </row>
    <row r="20" spans="1:24" x14ac:dyDescent="0.25">
      <c r="B20" s="23">
        <v>2022</v>
      </c>
      <c r="C20" s="4">
        <v>22640</v>
      </c>
      <c r="D20" s="12">
        <v>0.55334476843910807</v>
      </c>
      <c r="E20" s="4">
        <v>16526</v>
      </c>
      <c r="F20" s="12">
        <v>0.52792159763313606</v>
      </c>
      <c r="G20" s="4">
        <v>10514</v>
      </c>
      <c r="H20" s="12">
        <v>0.43164488017429192</v>
      </c>
      <c r="I20" s="4">
        <v>49680</v>
      </c>
      <c r="J20" s="12">
        <v>0.51764166793951427</v>
      </c>
      <c r="K20" s="9"/>
      <c r="W20" s="5"/>
      <c r="X20" s="5"/>
    </row>
    <row r="21" spans="1:24" x14ac:dyDescent="0.25">
      <c r="B21" s="23">
        <v>2023</v>
      </c>
      <c r="C21" s="4">
        <v>41065</v>
      </c>
      <c r="D21" s="12">
        <v>0.81382508833922262</v>
      </c>
      <c r="E21" s="4">
        <v>33511</v>
      </c>
      <c r="F21" s="12">
        <v>1.0277744160716447</v>
      </c>
      <c r="G21" s="4">
        <v>17687</v>
      </c>
      <c r="H21" s="12">
        <v>0.68223321285904504</v>
      </c>
      <c r="I21" s="4">
        <v>92263</v>
      </c>
      <c r="J21" s="12">
        <v>0.8571457326892109</v>
      </c>
      <c r="K21" s="9"/>
      <c r="W21" s="5"/>
      <c r="X21" s="5"/>
    </row>
    <row r="22" spans="1:24" x14ac:dyDescent="0.25">
      <c r="B22" s="19" t="s">
        <v>6</v>
      </c>
      <c r="C22" s="16">
        <v>0.19515081880994267</v>
      </c>
      <c r="D22" s="17">
        <v>0.20684143310208136</v>
      </c>
      <c r="E22" s="16">
        <v>0.18934265555510987</v>
      </c>
      <c r="F22" s="17">
        <v>0.20870288991938415</v>
      </c>
      <c r="G22" s="16">
        <v>0.28846683081714963</v>
      </c>
      <c r="H22" s="17">
        <v>0.3216015567662468</v>
      </c>
      <c r="I22" s="16">
        <v>0.20312852296188244</v>
      </c>
      <c r="J22" s="17">
        <v>0.2220349676416557</v>
      </c>
      <c r="W22" s="5"/>
      <c r="X22" s="5"/>
    </row>
    <row r="23" spans="1:24" x14ac:dyDescent="0.25">
      <c r="W23" s="5"/>
      <c r="X23" s="5"/>
    </row>
    <row r="24" spans="1:24" x14ac:dyDescent="0.25">
      <c r="M24" s="5"/>
      <c r="N24" s="5"/>
    </row>
    <row r="25" spans="1:24" x14ac:dyDescent="0.25">
      <c r="M25" s="5"/>
      <c r="N25" s="5"/>
    </row>
    <row r="26" spans="1:24" x14ac:dyDescent="0.25">
      <c r="A26" s="20"/>
    </row>
    <row r="27" spans="1:24" x14ac:dyDescent="0.25">
      <c r="A27" s="10"/>
      <c r="B27" s="6"/>
    </row>
    <row r="28" spans="1:24" x14ac:dyDescent="0.25">
      <c r="A28" s="10"/>
      <c r="B28" s="6"/>
    </row>
    <row r="29" spans="1:24" x14ac:dyDescent="0.25">
      <c r="A29" s="10"/>
      <c r="B29" s="6"/>
    </row>
    <row r="30" spans="1:24" x14ac:dyDescent="0.25">
      <c r="A30" s="10"/>
      <c r="B30" s="6"/>
    </row>
    <row r="31" spans="1:24" x14ac:dyDescent="0.25">
      <c r="A31" s="10"/>
      <c r="B31" s="6"/>
    </row>
    <row r="32" spans="1:24" x14ac:dyDescent="0.25">
      <c r="A32" s="10"/>
      <c r="B32" s="6"/>
    </row>
    <row r="33" spans="1:2" x14ac:dyDescent="0.25">
      <c r="A33" s="10"/>
      <c r="B33" s="6"/>
    </row>
    <row r="34" spans="1:2" x14ac:dyDescent="0.25">
      <c r="A34" s="10"/>
      <c r="B34" s="6"/>
    </row>
    <row r="35" spans="1:2" x14ac:dyDescent="0.25">
      <c r="A35" s="10"/>
      <c r="B35" s="6"/>
    </row>
    <row r="36" spans="1:2" x14ac:dyDescent="0.25">
      <c r="A36" s="10"/>
      <c r="B36" s="6"/>
    </row>
    <row r="37" spans="1:2" x14ac:dyDescent="0.25">
      <c r="A37" s="10"/>
      <c r="B37" s="6"/>
    </row>
    <row r="38" spans="1:2" x14ac:dyDescent="0.25">
      <c r="A38" s="10"/>
      <c r="B38" s="6"/>
    </row>
    <row r="39" spans="1:2" x14ac:dyDescent="0.25">
      <c r="A39" s="10"/>
      <c r="B39" s="6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Özkaynaklar</vt:lpstr>
      <vt:lpstr>Özkaynaklar!Print_Area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2024-09-10T13:19:32Z</dcterms:modified>
</cp:coreProperties>
</file>