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9_Q4\WEB\"/>
    </mc:Choice>
  </mc:AlternateContent>
  <bookViews>
    <workbookView xWindow="0" yWindow="0" windowWidth="28800" windowHeight="11775"/>
  </bookViews>
  <sheets>
    <sheet name="Report_4" sheetId="1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<sst xmlns="http://schemas.openxmlformats.org/spreadsheetml/2006/main" count="6" uniqueCount="6">
  <si>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VEHICLE FINANCE</t>
  </si>
  <si>
    <t>Million TRY</t>
  </si>
  <si>
    <t>YEARS</t>
  </si>
  <si>
    <t>BANKS</t>
  </si>
  <si>
    <t>FINANCING COMPANIES</t>
  </si>
  <si>
    <t>Financing Companies/Total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</si>
</sst>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5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5" fillId="3" borderId="0" xfId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vertical="center"/>
    </xf>
    <xf numFmtId="0" fontId="6" fillId="0" borderId="1" xfId="2" applyFont="1" applyBorder="1" applyAlignment="1">
      <alignment horizontal="center"/>
    </xf>
    <xf numFmtId="0" fontId="5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C4-4DC1-B36F-79F82FF6CF20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C4-4DC1-B36F-79F82FF6CF20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C4-4DC1-B36F-79F82FF6CF20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4-4DC1-B36F-79F82FF6CF20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C4-4DC1-B36F-79F82FF6CF20}"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C4-4DC1-B36F-79F82FF6CF20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C4-4DC1-B36F-79F82FF6CF20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C4-4DC1-B36F-79F82FF6CF20}"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C4-4DC1-B36F-79F82FF6CF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Report_4!$A$4:$A$13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Report_4!$B$4:$B$13</c:f>
              <c:numCache>
                <c:formatCode>_-* #,##0\ _₺_-;\-* #,##0\ _₺_-;_-* "-"??\ _₺_-;_-@_-</c:formatCode>
                <c:ptCount val="10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C4-4DC1-B36F-79F82FF6CF20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5C4-4DC1-B36F-79F82FF6CF20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5C4-4DC1-B36F-79F82FF6CF20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5C4-4DC1-B36F-79F82FF6CF20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5C4-4DC1-B36F-79F82FF6CF20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C4-4DC1-B36F-79F82FF6CF20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C4-4DC1-B36F-79F82FF6CF20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C4-4DC1-B36F-79F82FF6CF20}"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C4-4DC1-B36F-79F82FF6CF20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C4-4DC1-B36F-79F82FF6CF20}"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C4-4DC1-B36F-79F82FF6CF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Report_4!$A$4:$A$13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Report_4!$C$4:$C$13</c:f>
              <c:numCache>
                <c:formatCode>#,##0</c:formatCode>
                <c:ptCount val="10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5C4-4DC1-B36F-79F82FF6CF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3445792"/>
        <c:axId val="233445008"/>
      </c:barChart>
      <c:catAx>
        <c:axId val="2334457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445008"/>
        <c:crosses val="autoZero"/>
        <c:auto val="1"/>
        <c:lblAlgn val="ctr"/>
        <c:lblOffset val="100"/>
        <c:noMultiLvlLbl val="0"/>
      </c:catAx>
      <c:valAx>
        <c:axId val="2334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44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26</xdr:col>
      <xdr:colOff>314324</xdr:colOff>
      <xdr:row>35</xdr:row>
      <xdr:rowOff>123825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38"/>
  <sheetViews>
    <sheetView tabSelected="1" view="pageBreakPreview" zoomScale="85" zoomScaleNormal="100" zoomScaleSheetLayoutView="85" workbookViewId="0">
      <selection sqref="A1:C1"/>
    </sheetView>
  </sheetViews>
  <sheetFormatPr defaultRowHeight="15" x14ac:dyDescent="0.25"/>
  <cols>
    <col min="1" max="1" width="9.425781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140625" style="2" customWidth="1"/>
    <col min="21" max="21" width="2.42578125" style="2" customWidth="1"/>
    <col min="22" max="22" width="8.7109375" style="2" customWidth="1"/>
    <col min="23" max="23" width="2.28515625" style="2" customWidth="1"/>
    <col min="24" max="24" width="7.42578125" style="2" customWidth="1"/>
    <col min="25" max="25" width="2.140625" style="2" customWidth="1"/>
    <col min="26" max="26" width="7.7109375" style="2" customWidth="1"/>
    <col min="27" max="16384" width="9.140625" style="2"/>
  </cols>
  <sheetData>
    <row r="1" spans="1:17" ht="15.75" x14ac:dyDescent="0.25">
      <c r="A1" s="19" t="s">
        <v>0</v>
      </c>
      <c r="B1" s="20"/>
      <c r="C1" s="21"/>
      <c r="D1" s="1"/>
    </row>
    <row r="2" spans="1:17" ht="15.75" x14ac:dyDescent="0.25">
      <c r="A2" s="29" t="s">
        <v>1</v>
      </c>
      <c r="B2" s="17"/>
      <c r="C2" s="18"/>
      <c r="D2" s="1"/>
    </row>
    <row r="3" spans="1:17" ht="30" x14ac:dyDescent="0.25">
      <c r="A3" s="3" t="s">
        <v>2</v>
      </c>
      <c r="B3" s="3" t="s">
        <v>3</v>
      </c>
      <c r="C3" s="4" t="s">
        <v>4</v>
      </c>
    </row>
    <row r="4" spans="1:17" x14ac:dyDescent="0.25">
      <c r="A4" s="5">
        <v>2010</v>
      </c>
      <c r="B4" s="6">
        <v>14596</v>
      </c>
      <c r="C4" s="7">
        <v>5035.8900536899991</v>
      </c>
      <c r="D4" s="12">
        <v>0.25651580361940013</v>
      </c>
      <c r="F4" s="15">
        <v>19631.89005369</v>
      </c>
    </row>
    <row r="5" spans="1:17" x14ac:dyDescent="0.25">
      <c r="A5" s="5">
        <v>2011</v>
      </c>
      <c r="B5" s="6">
        <v>20160</v>
      </c>
      <c r="C5" s="7">
        <v>7796.8538101499989</v>
      </c>
      <c r="D5" s="12">
        <v>0.27888881428135803</v>
      </c>
      <c r="F5" s="15">
        <v>27956.853810149998</v>
      </c>
    </row>
    <row r="6" spans="1:17" x14ac:dyDescent="0.25">
      <c r="A6" s="5">
        <v>2012</v>
      </c>
      <c r="B6" s="6">
        <v>20919</v>
      </c>
      <c r="C6" s="7">
        <v>10009.755172839999</v>
      </c>
      <c r="D6" s="12">
        <v>0.32363912213415036</v>
      </c>
      <c r="F6" s="15">
        <v>30928.755172839999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D7" s="12">
        <v>0.3833123692519112</v>
      </c>
      <c r="F7" s="15">
        <v>35522.035642949995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2">
        <v>0.4484231373805681</v>
      </c>
      <c r="F8" s="15">
        <v>38516.844051629996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2">
        <v>0.5033950891467428</v>
      </c>
      <c r="F9" s="15">
        <v>45442.563105599998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2">
        <v>0.52243251045851735</v>
      </c>
      <c r="F10" s="15">
        <v>47815.231354889998</v>
      </c>
      <c r="P10" s="10"/>
      <c r="Q10" s="8"/>
    </row>
    <row r="11" spans="1:17" x14ac:dyDescent="0.25">
      <c r="A11" s="11">
        <v>2017</v>
      </c>
      <c r="B11" s="6">
        <v>24852</v>
      </c>
      <c r="C11" s="9">
        <v>28584.937682039999</v>
      </c>
      <c r="D11" s="12">
        <v>0.53492843942753321</v>
      </c>
      <c r="F11" s="15">
        <v>53436.937682039999</v>
      </c>
      <c r="P11" s="10"/>
      <c r="Q11" s="8"/>
    </row>
    <row r="12" spans="1:17" x14ac:dyDescent="0.25">
      <c r="A12" s="13">
        <v>2018</v>
      </c>
      <c r="B12" s="14">
        <v>21028</v>
      </c>
      <c r="C12" s="9">
        <v>26527.133433710002</v>
      </c>
      <c r="D12" s="12">
        <v>0.55781850492939511</v>
      </c>
      <c r="F12" s="15">
        <v>47555.133433709998</v>
      </c>
      <c r="P12" s="10"/>
      <c r="Q12" s="8"/>
    </row>
    <row r="13" spans="1:17" x14ac:dyDescent="0.25">
      <c r="A13" s="13">
        <v>2019</v>
      </c>
      <c r="B13" s="14">
        <v>21426.2</v>
      </c>
      <c r="C13" s="9">
        <v>19352.32655627</v>
      </c>
      <c r="D13" s="12">
        <v>0.47457150099736589</v>
      </c>
      <c r="F13" s="15">
        <v>40778.526556270001</v>
      </c>
      <c r="P13" s="8"/>
      <c r="Q13" s="8"/>
    </row>
    <row r="14" spans="1:17" x14ac:dyDescent="0.25">
      <c r="B14" s="16"/>
    </row>
    <row r="15" spans="1:17" x14ac:dyDescent="0.25">
      <c r="B15" s="16"/>
    </row>
    <row r="16" spans="1:17" x14ac:dyDescent="0.25">
      <c r="B16" s="16"/>
    </row>
    <row r="38" spans="1:27" x14ac:dyDescent="0.25">
      <c r="A38" s="30"/>
      <c r="B38" s="31"/>
      <c r="C38" s="22" t="s">
        <v>5</v>
      </c>
      <c r="D38" s="22"/>
      <c r="E38" s="23"/>
      <c r="F38" s="24"/>
      <c r="G38" s="24"/>
      <c r="H38" s="24">
        <v>0.25651580361940013</v>
      </c>
      <c r="I38" s="24"/>
      <c r="J38" s="24">
        <v>0.27888881428135803</v>
      </c>
      <c r="K38" s="24"/>
      <c r="L38" s="24">
        <v>0.32363912213415036</v>
      </c>
      <c r="M38" s="24"/>
      <c r="N38" s="24">
        <v>0.3833123692519112</v>
      </c>
      <c r="O38" s="25"/>
      <c r="P38" s="24">
        <v>0.4484231373805681</v>
      </c>
      <c r="Q38" s="25"/>
      <c r="R38" s="24">
        <v>0.5033950891467428</v>
      </c>
      <c r="S38" s="24"/>
      <c r="T38" s="26">
        <v>0.52243251045851735</v>
      </c>
      <c r="U38" s="27"/>
      <c r="V38" s="26">
        <v>0.53492843942753321</v>
      </c>
      <c r="W38" s="23"/>
      <c r="X38" s="28">
        <v>0.55781850492939511</v>
      </c>
      <c r="Y38" s="23"/>
      <c r="Z38" s="28">
        <v>0.47457150099736589</v>
      </c>
      <c r="AA38" s="2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2024-03-26T10:45:06Z</dcterms:modified>
</cp:coreProperties>
</file>