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6_Q1\WEB\"/>
    </mc:Choice>
  </mc:AlternateContent>
  <bookViews>
    <workbookView xWindow="0" yWindow="0" windowWidth="28800" windowHeight="11610"/>
  </bookViews>
  <sheets>
    <sheet name="Rapor_4" sheetId="1" r:id="rId1"/>
  </sheets>
  <definedNames>
    <definedName name="_xlnm.Print_Area" localSheetId="0">Rapor_4!$M$47:$AN$68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<sst xmlns="http://schemas.openxmlformats.org/spreadsheetml/2006/main" count="16" uniqueCount="10">
  <si>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2026_Q1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</si>
  <si>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</si>
  <si>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</si>
  <si>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</si>
  <si>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</si>
  <si>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</si>
  <si>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</si>
  <si>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</si>
  <si>
    <t>VEHICLE FINANCE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</si>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</sst>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0" fontId="1" fillId="0" borderId="0" xfId="3" applyFill="1"/>
    <xf numFmtId="165" fontId="1" fillId="0" borderId="0" xfId="1" applyNumberFormat="1" applyFont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vertical="center"/>
    </xf>
    <xf numFmtId="49" fontId="6" fillId="3" borderId="4" xfId="3" applyNumberFormat="1" applyFont="1" applyFill="1" applyBorder="1" applyAlignment="1">
      <alignment horizontal="center" vertical="center"/>
    </xf>
    <xf numFmtId="49" fontId="6" fillId="3" borderId="5" xfId="3" applyNumberFormat="1" applyFont="1" applyFill="1" applyBorder="1" applyAlignment="1">
      <alignment horizontal="center" vertical="center"/>
    </xf>
    <xf numFmtId="49" fontId="6" fillId="3" borderId="3" xfId="3" applyNumberFormat="1" applyFont="1" applyFill="1" applyBorder="1" applyAlignment="1">
      <alignment horizontal="center" vertical="center" wrapText="1"/>
    </xf>
    <xf numFmtId="49" fontId="6" fillId="3" borderId="4" xfId="3" applyNumberFormat="1" applyFont="1" applyFill="1" applyBorder="1" applyAlignment="1">
      <alignment horizontal="center" vertical="center" wrapText="1"/>
    </xf>
    <xf numFmtId="49" fontId="6" fillId="3" borderId="5" xfId="3" applyNumberFormat="1" applyFont="1" applyFill="1" applyBorder="1" applyAlignment="1">
      <alignment horizontal="center" vertical="center" wrapText="1"/>
    </xf>
    <xf numFmtId="49" fontId="6" fillId="4" borderId="3" xfId="3" applyNumberFormat="1" applyFont="1" applyFill="1" applyBorder="1" applyAlignment="1">
      <alignment horizontal="center" vertical="center" wrapText="1"/>
    </xf>
    <xf numFmtId="49" fontId="6" fillId="4" borderId="4" xfId="3" applyNumberFormat="1" applyFont="1" applyFill="1" applyBorder="1" applyAlignment="1">
      <alignment horizontal="center" vertical="center" wrapText="1"/>
    </xf>
    <xf numFmtId="49" fontId="6" fillId="4" borderId="5" xfId="3" applyNumberFormat="1" applyFont="1" applyFill="1" applyBorder="1" applyAlignment="1">
      <alignment horizontal="center" vertical="center" wrapText="1"/>
    </xf>
    <xf numFmtId="49" fontId="6" fillId="3" borderId="7" xfId="3" applyNumberFormat="1" applyFont="1" applyFill="1" applyBorder="1" applyAlignment="1">
      <alignment horizontal="center" vertical="center"/>
    </xf>
    <xf numFmtId="49" fontId="6" fillId="3" borderId="8" xfId="3" applyNumberFormat="1" applyFont="1" applyFill="1" applyBorder="1" applyAlignment="1">
      <alignment horizontal="center" vertical="center"/>
    </xf>
    <xf numFmtId="49" fontId="6" fillId="3" borderId="9" xfId="3" applyNumberFormat="1" applyFont="1" applyFill="1" applyBorder="1" applyAlignment="1">
      <alignment horizontal="center" vertical="center"/>
    </xf>
    <xf numFmtId="49" fontId="6" fillId="3" borderId="10" xfId="3" applyNumberFormat="1" applyFont="1" applyFill="1" applyBorder="1" applyAlignment="1">
      <alignment horizontal="center" vertical="center"/>
    </xf>
    <xf numFmtId="49" fontId="6" fillId="3" borderId="11" xfId="3" applyNumberFormat="1" applyFont="1" applyFill="1" applyBorder="1" applyAlignment="1">
      <alignment horizontal="center" vertical="center"/>
    </xf>
    <xf numFmtId="49" fontId="6" fillId="3" borderId="12" xfId="3" applyNumberFormat="1" applyFont="1" applyFill="1" applyBorder="1" applyAlignment="1">
      <alignment horizontal="center" vertical="center"/>
    </xf>
    <xf numFmtId="49" fontId="6" fillId="4" borderId="10" xfId="3" applyNumberFormat="1" applyFont="1" applyFill="1" applyBorder="1" applyAlignment="1">
      <alignment horizontal="center" vertical="center"/>
    </xf>
    <xf numFmtId="49" fontId="6" fillId="4" borderId="11" xfId="3" applyNumberFormat="1" applyFont="1" applyFill="1" applyBorder="1" applyAlignment="1">
      <alignment horizontal="center" vertical="center"/>
    </xf>
    <xf numFmtId="49" fontId="6" fillId="4" borderId="12" xfId="3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Rapor_4!$D$6:$D$22</c:f>
              <c:numCache>
                <c:formatCode>_-* #,##0\ _₺_-;\-* #,##0\ _₺_-;_-* "-"??\ _₺_-;_-@_-</c:formatCode>
                <c:ptCount val="17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416866.36</c:v>
                </c:pt>
                <c:pt idx="16">
                  <c:v>430186.99100000004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B-46D0-9467-B6098CC88633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Rapor_4!$G$6:$G$22</c:f>
              <c:numCache>
                <c:formatCode>#,##0</c:formatCode>
                <c:ptCount val="17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283466.02348879003</c:v>
                </c:pt>
                <c:pt idx="16">
                  <c:v>287609.44655353995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B-46D0-9467-B6098CC886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Rapor_4!$J$6:$J$22</c:f>
              <c:numCache>
                <c:formatCode>0%</c:formatCode>
                <c:ptCount val="17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0.40475926884413077</c:v>
                </c:pt>
                <c:pt idx="16">
                  <c:v>0.40068385896953873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9B-46D0-9467-B6098CC886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4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Rapor_4!$B$6:$B$22</c:f>
              <c:numCache>
                <c:formatCode>_-* #,##0\ _₺_-;\-* #,##0\ _₺_-;_-* "-"??\ _₺_-;_-@_-</c:formatCode>
                <c:ptCount val="17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52043.57</c:v>
                </c:pt>
                <c:pt idx="16">
                  <c:v>46605.982000000004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F-4BED-A485-8A8BFC7AB36C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Rapor_4!$E$6:$E$22</c:f>
              <c:numCache>
                <c:formatCode>_-* #,##0\ _₺_-;\-* #,##0\ _₺_-;_-* "-"??\ _₺_-;_-@_-</c:formatCode>
                <c:ptCount val="17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16529.298971150001</c:v>
                </c:pt>
                <c:pt idx="16">
                  <c:v>16628.17568873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F-4BED-A485-8A8BFC7AB3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Rapor_4!$H$6:$H$22</c:f>
              <c:numCache>
                <c:formatCode>0%</c:formatCode>
                <c:ptCount val="17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0.2410472132659961</c:v>
                </c:pt>
                <c:pt idx="16">
                  <c:v>0.26296192274090463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F-4BED-A485-8A8BFC7AB3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4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Rapor_4!$C$6:$C$22</c:f>
              <c:numCache>
                <c:formatCode>_-* #,##0\ _₺_-;\-* #,##0\ _₺_-;_-* "-"??\ _₺_-;_-@_-</c:formatCode>
                <c:ptCount val="17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364822.79</c:v>
                </c:pt>
                <c:pt idx="16">
                  <c:v>383581.00900000002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1-499A-B292-038846F5BB68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Rapor_4!$F$6:$F$22</c:f>
              <c:numCache>
                <c:formatCode>_-* #,##0\ _₺_-;\-* #,##0\ _₺_-;_-* "-"??\ _₺_-;_-@_-</c:formatCode>
                <c:ptCount val="17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266936.72451764002</c:v>
                </c:pt>
                <c:pt idx="16">
                  <c:v>270981.27086480998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1-499A-B292-038846F5BB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Rapor_4!$A$6:$A$22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2026_Q1</c:v>
                </c:pt>
              </c:strCache>
            </c:strRef>
          </c:cat>
          <c:val>
            <c:numRef>
              <c:f>Rapor_4!$I$6:$I$22</c:f>
              <c:numCache>
                <c:formatCode>0%</c:formatCode>
                <c:ptCount val="17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0.42252901362546336</c:v>
                </c:pt>
                <c:pt idx="16">
                  <c:v>0.41398852210178855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1-499A-B292-038846F5BB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9"/>
  <sheetViews>
    <sheetView tabSelected="1" workbookViewId="0">
      <selection activeCell="A22" sqref="A22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47" t="s">
        <v>8</v>
      </c>
      <c r="B1" s="48"/>
      <c r="C1" s="48"/>
      <c r="D1" s="48"/>
      <c r="E1" s="48"/>
      <c r="F1" s="48"/>
      <c r="G1" s="48"/>
      <c r="H1" s="48"/>
      <c r="I1" s="48"/>
      <c r="J1" s="48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9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49" t="s">
        <v>1</v>
      </c>
      <c r="B4" s="51" t="s">
        <v>2</v>
      </c>
      <c r="C4" s="52"/>
      <c r="D4" s="53"/>
      <c r="E4" s="54" t="s">
        <v>3</v>
      </c>
      <c r="F4" s="55"/>
      <c r="G4" s="56"/>
      <c r="H4" s="57" t="s">
        <v>4</v>
      </c>
      <c r="I4" s="58"/>
      <c r="J4" s="59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0"/>
      <c r="B5" s="60" t="s">
        <v>5</v>
      </c>
      <c r="C5" s="61" t="s">
        <v>6</v>
      </c>
      <c r="D5" s="62" t="s">
        <v>7</v>
      </c>
      <c r="E5" s="63" t="s">
        <v>5</v>
      </c>
      <c r="F5" s="64" t="s">
        <v>6</v>
      </c>
      <c r="G5" s="65" t="s">
        <v>7</v>
      </c>
      <c r="H5" s="66" t="s">
        <v>5</v>
      </c>
      <c r="I5" s="67" t="s">
        <v>6</v>
      </c>
      <c r="J5" s="68" t="s">
        <v>7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8">
        <v>2010</v>
      </c>
      <c r="B6" s="9">
        <v>5665.6149999999998</v>
      </c>
      <c r="C6" s="10">
        <v>8930.1309999999994</v>
      </c>
      <c r="D6" s="11">
        <v>14595.745999999999</v>
      </c>
      <c r="E6" s="9">
        <v>2643.1692768500002</v>
      </c>
      <c r="F6" s="10">
        <v>2201.9397768399999</v>
      </c>
      <c r="G6" s="12">
        <v>4845.1090536900001</v>
      </c>
      <c r="H6" s="13">
        <v>0.31811745121538648</v>
      </c>
      <c r="I6" s="14">
        <v>0.19780145320501211</v>
      </c>
      <c r="J6" s="15">
        <v>0.24922304293248496</v>
      </c>
      <c r="L6" s="16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8">
        <v>2011</v>
      </c>
      <c r="B7" s="17">
        <v>7366.42</v>
      </c>
      <c r="C7" s="18">
        <v>12793.723000000002</v>
      </c>
      <c r="D7" s="19">
        <v>20160.143000000004</v>
      </c>
      <c r="E7" s="17">
        <v>4066.8666149000001</v>
      </c>
      <c r="F7" s="20">
        <v>3404.8911952499998</v>
      </c>
      <c r="G7" s="12">
        <v>7471.7578101500003</v>
      </c>
      <c r="H7" s="13">
        <v>0.35570407284288746</v>
      </c>
      <c r="I7" s="14">
        <v>0.21019644978324334</v>
      </c>
      <c r="J7" s="15">
        <v>0.27040332337199929</v>
      </c>
      <c r="L7" s="16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24" customFormat="1" x14ac:dyDescent="0.25">
      <c r="A8" s="21">
        <v>2012</v>
      </c>
      <c r="B8" s="17">
        <v>8042.7969999999996</v>
      </c>
      <c r="C8" s="22">
        <v>12876.346</v>
      </c>
      <c r="D8" s="19">
        <v>20919.143</v>
      </c>
      <c r="E8" s="17">
        <v>5124.2605122999994</v>
      </c>
      <c r="F8" s="20">
        <v>4549.6176605399996</v>
      </c>
      <c r="G8" s="12">
        <v>9673.878172839999</v>
      </c>
      <c r="H8" s="13">
        <v>0.38917279031500962</v>
      </c>
      <c r="I8" s="14">
        <v>0.26108270102974696</v>
      </c>
      <c r="J8" s="15">
        <v>0.31621192683736365</v>
      </c>
      <c r="K8" s="23"/>
      <c r="L8" s="16">
        <v>30593.021172839999</v>
      </c>
      <c r="AK8" s="2"/>
      <c r="AL8" s="2"/>
      <c r="AM8" s="2"/>
      <c r="AN8" s="2"/>
      <c r="AO8" s="2"/>
      <c r="AP8" s="2"/>
      <c r="AQ8" s="2"/>
      <c r="AR8" s="25"/>
    </row>
    <row r="9" spans="1:44" x14ac:dyDescent="0.25">
      <c r="A9" s="8">
        <v>2013</v>
      </c>
      <c r="B9" s="17">
        <v>8531.5659999999989</v>
      </c>
      <c r="C9" s="22">
        <v>13374.424000000001</v>
      </c>
      <c r="D9" s="19">
        <v>21905.989999999998</v>
      </c>
      <c r="E9" s="17">
        <v>6958.2295699699998</v>
      </c>
      <c r="F9" s="20">
        <v>6318.3580729799996</v>
      </c>
      <c r="G9" s="12">
        <v>13276.587642949999</v>
      </c>
      <c r="H9" s="13">
        <v>0.44921377680799673</v>
      </c>
      <c r="I9" s="14">
        <v>0.32084639181831343</v>
      </c>
      <c r="J9" s="15">
        <v>0.37736256216606134</v>
      </c>
      <c r="L9" s="16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8">
        <v>2014</v>
      </c>
      <c r="B10" s="17">
        <v>6832.1860000000006</v>
      </c>
      <c r="C10" s="22">
        <v>14412.767</v>
      </c>
      <c r="D10" s="19">
        <v>21244.953000000001</v>
      </c>
      <c r="E10" s="17">
        <v>7129.9566940700006</v>
      </c>
      <c r="F10" s="20">
        <v>9786.8643575599999</v>
      </c>
      <c r="G10" s="12">
        <v>16916.821051630002</v>
      </c>
      <c r="H10" s="13">
        <v>0.51066350275149641</v>
      </c>
      <c r="I10" s="14">
        <v>0.40442204316895802</v>
      </c>
      <c r="J10" s="15">
        <v>0.44329231205925645</v>
      </c>
      <c r="L10" s="16">
        <v>38161.774051630004</v>
      </c>
      <c r="V10" s="26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27">
        <v>2015</v>
      </c>
      <c r="B11" s="17">
        <v>6447.808</v>
      </c>
      <c r="C11" s="22">
        <v>16157.225</v>
      </c>
      <c r="D11" s="19">
        <v>22605.032999999999</v>
      </c>
      <c r="E11" s="17">
        <v>8897.1374847900006</v>
      </c>
      <c r="F11" s="20">
        <v>13978.42562081</v>
      </c>
      <c r="G11" s="12">
        <v>22875.563105599998</v>
      </c>
      <c r="H11" s="13">
        <v>0.57980899923097773</v>
      </c>
      <c r="I11" s="14">
        <v>0.46385013539934256</v>
      </c>
      <c r="J11" s="15">
        <v>0.50297412664701957</v>
      </c>
      <c r="L11" s="16">
        <v>45480.596105599994</v>
      </c>
      <c r="V11" s="26"/>
      <c r="W11" s="2"/>
      <c r="AK11" s="2"/>
      <c r="AL11" s="28"/>
      <c r="AM11" s="29"/>
      <c r="AN11" s="2"/>
      <c r="AO11" s="2"/>
      <c r="AP11" s="2"/>
      <c r="AQ11" s="2"/>
      <c r="AR11" s="2"/>
    </row>
    <row r="12" spans="1:44" x14ac:dyDescent="0.25">
      <c r="A12" s="27">
        <v>2016</v>
      </c>
      <c r="B12" s="17">
        <v>6719.4980000000005</v>
      </c>
      <c r="C12" s="22">
        <v>16116.463</v>
      </c>
      <c r="D12" s="19">
        <v>22835.960999999999</v>
      </c>
      <c r="E12" s="17">
        <v>10148.98230847</v>
      </c>
      <c r="F12" s="20">
        <v>14831.24904642</v>
      </c>
      <c r="G12" s="12">
        <v>24980.231354889998</v>
      </c>
      <c r="H12" s="13">
        <v>0.60165362397073752</v>
      </c>
      <c r="I12" s="14">
        <v>0.47923571940225757</v>
      </c>
      <c r="J12" s="15">
        <v>0.52242201071736649</v>
      </c>
      <c r="L12" s="16">
        <v>47816.192354889994</v>
      </c>
      <c r="V12" s="26"/>
      <c r="W12" s="2"/>
      <c r="AK12" s="30"/>
      <c r="AL12" s="31"/>
      <c r="AM12" s="31"/>
      <c r="AN12" s="2"/>
      <c r="AO12" s="2"/>
      <c r="AP12" s="2"/>
      <c r="AQ12" s="2"/>
      <c r="AR12" s="2"/>
    </row>
    <row r="13" spans="1:44" x14ac:dyDescent="0.25">
      <c r="A13" s="27">
        <v>2017</v>
      </c>
      <c r="B13" s="17">
        <v>7202.6080000000002</v>
      </c>
      <c r="C13" s="22">
        <v>17650.963</v>
      </c>
      <c r="D13" s="19">
        <v>24853.571</v>
      </c>
      <c r="E13" s="17">
        <v>10148.903463679999</v>
      </c>
      <c r="F13" s="20">
        <v>18436.034218360001</v>
      </c>
      <c r="G13" s="12">
        <v>28584.937682039999</v>
      </c>
      <c r="H13" s="13">
        <v>0.58490025407432522</v>
      </c>
      <c r="I13" s="14">
        <v>0.51087748051756132</v>
      </c>
      <c r="J13" s="15">
        <v>0.53491271345390357</v>
      </c>
      <c r="L13" s="16">
        <v>53438.508682040003</v>
      </c>
      <c r="V13" s="26"/>
      <c r="W13" s="2"/>
      <c r="AK13" s="30"/>
      <c r="AL13" s="31"/>
      <c r="AM13" s="31"/>
      <c r="AN13" s="2"/>
      <c r="AO13" s="2"/>
      <c r="AP13" s="2"/>
      <c r="AQ13" s="2"/>
      <c r="AR13" s="2"/>
    </row>
    <row r="14" spans="1:44" x14ac:dyDescent="0.25">
      <c r="A14" s="32">
        <v>2018</v>
      </c>
      <c r="B14" s="17">
        <v>6528.18</v>
      </c>
      <c r="C14" s="22">
        <v>14492.83</v>
      </c>
      <c r="D14" s="19">
        <v>21021.010000000002</v>
      </c>
      <c r="E14" s="17">
        <v>9375.0991224200006</v>
      </c>
      <c r="F14" s="20">
        <v>17152.034311290001</v>
      </c>
      <c r="G14" s="12">
        <v>26527.133433710002</v>
      </c>
      <c r="H14" s="13">
        <v>0.58950729910809696</v>
      </c>
      <c r="I14" s="14">
        <v>0.54201636456916757</v>
      </c>
      <c r="J14" s="15">
        <v>0.55790050921111611</v>
      </c>
      <c r="L14" s="16">
        <v>47548.143433710007</v>
      </c>
      <c r="V14" s="26"/>
      <c r="W14" s="2"/>
      <c r="AK14" s="2"/>
      <c r="AL14" s="33"/>
      <c r="AM14" s="33"/>
      <c r="AN14" s="2"/>
      <c r="AO14" s="2"/>
      <c r="AP14" s="2"/>
      <c r="AQ14" s="2"/>
      <c r="AR14" s="2"/>
    </row>
    <row r="15" spans="1:44" x14ac:dyDescent="0.25">
      <c r="A15" s="32">
        <v>2019</v>
      </c>
      <c r="B15" s="17">
        <v>7070.3</v>
      </c>
      <c r="C15" s="22">
        <v>14355.978000000001</v>
      </c>
      <c r="D15" s="19">
        <v>21426.278000000002</v>
      </c>
      <c r="E15" s="17">
        <v>6767.5345130000005</v>
      </c>
      <c r="F15" s="20">
        <v>12584.792043269999</v>
      </c>
      <c r="G15" s="12">
        <v>19352.32655627</v>
      </c>
      <c r="H15" s="13">
        <v>0.48906022879824274</v>
      </c>
      <c r="I15" s="14">
        <v>0.46712814901197569</v>
      </c>
      <c r="J15" s="15">
        <v>0.47457059325230005</v>
      </c>
      <c r="L15" s="16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32">
        <v>2020</v>
      </c>
      <c r="B16" s="17">
        <v>11786.807000000001</v>
      </c>
      <c r="C16" s="22">
        <v>28216.157000000003</v>
      </c>
      <c r="D16" s="19">
        <v>40002.964000000007</v>
      </c>
      <c r="E16" s="17">
        <v>10397.22835444</v>
      </c>
      <c r="F16" s="20">
        <v>17779.071616860001</v>
      </c>
      <c r="G16" s="12">
        <v>28176.299971300003</v>
      </c>
      <c r="H16" s="13">
        <v>0.46868066103938383</v>
      </c>
      <c r="I16" s="14">
        <v>0.38654165119950956</v>
      </c>
      <c r="J16" s="15">
        <v>0.41326788131888292</v>
      </c>
      <c r="L16" s="16">
        <v>68179.26397130001</v>
      </c>
    </row>
    <row r="17" spans="1:12" x14ac:dyDescent="0.25">
      <c r="A17" s="32">
        <v>2021</v>
      </c>
      <c r="B17" s="17">
        <v>13111.088</v>
      </c>
      <c r="C17" s="22">
        <v>53475.488000000005</v>
      </c>
      <c r="D17" s="19">
        <v>66586.576000000001</v>
      </c>
      <c r="E17" s="17">
        <v>11081.746607039999</v>
      </c>
      <c r="F17" s="20">
        <v>27778.352784309998</v>
      </c>
      <c r="G17" s="12">
        <v>38860.099391349999</v>
      </c>
      <c r="H17" s="13">
        <v>0.45805904049851448</v>
      </c>
      <c r="I17" s="14">
        <v>0.34187125822209696</v>
      </c>
      <c r="J17" s="15">
        <v>0.36852844574877675</v>
      </c>
      <c r="L17" s="16">
        <v>105446.67539135</v>
      </c>
    </row>
    <row r="18" spans="1:12" x14ac:dyDescent="0.25">
      <c r="A18" s="32">
        <v>2022</v>
      </c>
      <c r="B18" s="17">
        <v>49674.663</v>
      </c>
      <c r="C18" s="22">
        <v>126855.40399999999</v>
      </c>
      <c r="D18" s="19">
        <v>176530.06699999998</v>
      </c>
      <c r="E18" s="17">
        <v>10247.463033210001</v>
      </c>
      <c r="F18" s="20">
        <v>45602.871200429996</v>
      </c>
      <c r="G18" s="12">
        <v>55850.334233639995</v>
      </c>
      <c r="H18" s="13">
        <v>0.17101300824224192</v>
      </c>
      <c r="I18" s="14">
        <v>0.26442843144192768</v>
      </c>
      <c r="J18" s="15">
        <v>0.2403401230789981</v>
      </c>
      <c r="L18" s="16">
        <v>232380.40123363998</v>
      </c>
    </row>
    <row r="19" spans="1:12" x14ac:dyDescent="0.25">
      <c r="A19" s="32">
        <v>2023</v>
      </c>
      <c r="B19" s="17">
        <v>95943.138000000006</v>
      </c>
      <c r="C19" s="22">
        <v>144959.78700000001</v>
      </c>
      <c r="D19" s="19">
        <v>240902.92500000002</v>
      </c>
      <c r="E19" s="17">
        <v>8512.1967015941736</v>
      </c>
      <c r="F19" s="20">
        <v>97681.588129273121</v>
      </c>
      <c r="G19" s="12">
        <v>106193.7848308673</v>
      </c>
      <c r="H19" s="13">
        <v>8.1491258688813156E-2</v>
      </c>
      <c r="I19" s="14">
        <v>0.40257597484036212</v>
      </c>
      <c r="J19" s="15">
        <v>0.30594869332703623</v>
      </c>
      <c r="L19" s="16">
        <v>347096.7098308673</v>
      </c>
    </row>
    <row r="20" spans="1:12" x14ac:dyDescent="0.25">
      <c r="A20" s="32">
        <v>2024</v>
      </c>
      <c r="B20" s="17">
        <v>75231.925000000003</v>
      </c>
      <c r="C20" s="22">
        <v>241192.139</v>
      </c>
      <c r="D20" s="19">
        <v>316424.06400000001</v>
      </c>
      <c r="E20" s="17">
        <v>14018.760084930002</v>
      </c>
      <c r="F20" s="20">
        <v>150563.64562813001</v>
      </c>
      <c r="G20" s="12">
        <v>164582.40571306</v>
      </c>
      <c r="H20" s="13">
        <v>0.15707173644202169</v>
      </c>
      <c r="I20" s="14">
        <v>0.38433036992944708</v>
      </c>
      <c r="J20" s="15">
        <v>0.34216256137103546</v>
      </c>
      <c r="L20" s="16">
        <v>481006.46971306001</v>
      </c>
    </row>
    <row r="21" spans="1:12" x14ac:dyDescent="0.25">
      <c r="A21" s="32">
        <v>2025</v>
      </c>
      <c r="B21" s="17">
        <v>52043.57</v>
      </c>
      <c r="C21" s="22">
        <v>364822.79</v>
      </c>
      <c r="D21" s="19">
        <v>416866.36</v>
      </c>
      <c r="E21" s="17">
        <v>16529.298971150001</v>
      </c>
      <c r="F21" s="20">
        <v>266936.72451764002</v>
      </c>
      <c r="G21" s="12">
        <v>283466.02348879003</v>
      </c>
      <c r="H21" s="13">
        <v>0.2410472132659961</v>
      </c>
      <c r="I21" s="14">
        <v>0.42252901362546336</v>
      </c>
      <c r="J21" s="15">
        <v>0.40475926884413077</v>
      </c>
      <c r="L21" s="16">
        <v>700332.38348879002</v>
      </c>
    </row>
    <row r="22" spans="1:12" ht="15.75" thickBot="1" x14ac:dyDescent="0.3">
      <c r="A22" s="32" t="s">
        <v>0</v>
      </c>
      <c r="B22" s="34">
        <v>46605.982000000004</v>
      </c>
      <c r="C22" s="35">
        <v>383581.00900000002</v>
      </c>
      <c r="D22" s="36">
        <v>430186.99100000004</v>
      </c>
      <c r="E22" s="34">
        <v>16628.17568873</v>
      </c>
      <c r="F22" s="37">
        <v>270981.27086480998</v>
      </c>
      <c r="G22" s="38">
        <v>287609.44655353995</v>
      </c>
      <c r="H22" s="39">
        <v>0.26296192274090463</v>
      </c>
      <c r="I22" s="40">
        <v>0.41398852210178855</v>
      </c>
      <c r="J22" s="41">
        <v>0.40068385896953873</v>
      </c>
      <c r="L22" s="16">
        <v>717796.43755353999</v>
      </c>
    </row>
    <row r="23" spans="1:12" x14ac:dyDescent="0.25">
      <c r="B23" s="42"/>
      <c r="C23" s="42"/>
      <c r="D23" s="42"/>
    </row>
    <row r="24" spans="1:12" x14ac:dyDescent="0.25">
      <c r="B24" s="42"/>
      <c r="C24" s="42"/>
      <c r="D24" s="42"/>
    </row>
    <row r="25" spans="1:12" x14ac:dyDescent="0.25">
      <c r="A25" s="43"/>
      <c r="B25" s="44"/>
      <c r="C25" s="44"/>
      <c r="D25" s="44"/>
    </row>
    <row r="26" spans="1:12" x14ac:dyDescent="0.25">
      <c r="B26" s="44"/>
      <c r="C26" s="44"/>
      <c r="D26" s="44"/>
    </row>
    <row r="27" spans="1:12" x14ac:dyDescent="0.25">
      <c r="F27" s="45"/>
    </row>
    <row r="28" spans="1:12" x14ac:dyDescent="0.25">
      <c r="C28" s="46"/>
    </row>
    <row r="29" spans="1:12" x14ac:dyDescent="0.25">
      <c r="C29" s="46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2026-06-03T07:42:54Z</dcterms:created>
  <dcterms:modified xsi:type="dcterms:W3CDTF">2026-06-03T07:50:44Z</dcterms:modified>
</cp:coreProperties>
</file>