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3_Q4\website\"/>
    </mc:Choice>
  </mc:AlternateContent>
  <bookViews>
    <workbookView xWindow="0" yWindow="0" windowWidth="19200" windowHeight="6810" tabRatio="687" firstSheet="14" activeTab="15"/>
  </bookViews>
  <sheets>
    <sheet name="Quarter_I" sheetId="88" r:id="rId1"/>
    <sheet name="2023Q1_vs_2022Q1" sheetId="89" r:id="rId2"/>
    <sheet name="Q1 Change" sheetId="90" r:id="rId3"/>
    <sheet name="Quarter_II" sheetId="94" r:id="rId4"/>
    <sheet name="2023Q2_vs_2022Q2" sheetId="95" r:id="rId5"/>
    <sheet name="Q2 Change" sheetId="96" r:id="rId6"/>
    <sheet name="Q2_Cumulative" sheetId="91" r:id="rId7"/>
    <sheet name="2023Q2_vs_2022Q2 Cumulative" sheetId="92" r:id="rId8"/>
    <sheet name="Q2 Cumulative Change" sheetId="93" r:id="rId9"/>
    <sheet name="Quarter_III" sheetId="97" r:id="rId10"/>
    <sheet name="2023Q3_vs_2022Q3" sheetId="98" r:id="rId11"/>
    <sheet name="Q3 Change" sheetId="99" r:id="rId12"/>
    <sheet name="Q3_Cumulative" sheetId="100" r:id="rId13"/>
    <sheet name="2023Q3_vs_2022Q3 Cumulative" sheetId="101" r:id="rId14"/>
    <sheet name="Q3_Cumulative_Change" sheetId="102" r:id="rId15"/>
    <sheet name="Quarter_IV" sheetId="103" r:id="rId16"/>
    <sheet name="2023Q4_vs_2022Q4" sheetId="104" r:id="rId17"/>
    <sheet name="Q4 Change" sheetId="105" r:id="rId18"/>
    <sheet name="Q4_Cumulative" sheetId="106" r:id="rId19"/>
    <sheet name="2023Q4_vs_2022Q4 Cumulative" sheetId="107" r:id="rId20"/>
    <sheet name="Q4_Cumulative_Change" sheetId="108" r:id="rId21"/>
  </sheets>
  <externalReferences>
    <externalReference r:id="rId22"/>
    <externalReference r:id="rId23"/>
  </externalReferences>
  <definedNames>
    <definedName name="cccc">#REF!</definedName>
    <definedName name="dönem" localSheetId="7">'[1]Şirket_Mal grubu'!$B$7</definedName>
    <definedName name="dönem" localSheetId="8">'[1]Şirket_Mal grubu'!$B$7</definedName>
    <definedName name="dönem" localSheetId="6">'[1]Şirket_Mal grubu'!$B$7</definedName>
    <definedName name="dönem">#REF!</definedName>
    <definedName name="eur" localSheetId="7">[1]Özet!#REF!</definedName>
    <definedName name="eur" localSheetId="8">[1]Özet!#REF!</definedName>
    <definedName name="eur" localSheetId="6">Q2_Cumulative!#REF!</definedName>
    <definedName name="eur">#REF!</definedName>
    <definedName name="ff">#REF!</definedName>
    <definedName name="fffffff">[2]Özet_III.Dönem!#REF!</definedName>
    <definedName name="_xlnm.Print_Area" localSheetId="1">'2023Q1_vs_2022Q1'!$B$2:$L$29</definedName>
    <definedName name="_xlnm.Print_Area" localSheetId="4">'2023Q2_vs_2022Q2'!$B$2:$L$29</definedName>
    <definedName name="_xlnm.Print_Area" localSheetId="7">'2023Q2_vs_2022Q2 Cumulative'!$B$2:$L$29</definedName>
    <definedName name="_xlnm.Print_Area" localSheetId="10">'2023Q3_vs_2022Q3'!$B$2:$L$29</definedName>
    <definedName name="_xlnm.Print_Area" localSheetId="13">'2023Q3_vs_2022Q3 Cumulative'!$B$2:$L$29</definedName>
    <definedName name="_xlnm.Print_Area" localSheetId="16">'2023Q4_vs_2022Q4'!$B$2:$L$28</definedName>
    <definedName name="_xlnm.Print_Area" localSheetId="19">'2023Q4_vs_2022Q4 Cumulative'!$B$2:$L$28</definedName>
    <definedName name="_xlnm.Print_Area" localSheetId="2">'Q1 Change'!$B$2:$L$28</definedName>
    <definedName name="_xlnm.Print_Area" localSheetId="5">'Q2 Change'!$B$2:$L$28</definedName>
    <definedName name="_xlnm.Print_Area" localSheetId="8">'Q2 Cumulative Change'!$B$2:$L$28</definedName>
    <definedName name="_xlnm.Print_Area" localSheetId="6">Q2_Cumulative!$B$2:$X$152</definedName>
    <definedName name="_xlnm.Print_Area" localSheetId="11">'Q3 Change'!$B$2:$L$28</definedName>
    <definedName name="_xlnm.Print_Area" localSheetId="12">Q3_Cumulative!$B$2:$X$152</definedName>
    <definedName name="_xlnm.Print_Area" localSheetId="14">Q3_Cumulative_Change!$B$2:$L$28</definedName>
    <definedName name="_xlnm.Print_Area" localSheetId="17">'Q4 Change'!$B$2:$L$28</definedName>
    <definedName name="_xlnm.Print_Area" localSheetId="18">Q4_Cumulative!$B$2:$X$152</definedName>
    <definedName name="_xlnm.Print_Area" localSheetId="20">Q4_Cumulative_Change!$B$2:$L$28</definedName>
    <definedName name="_xlnm.Print_Area" localSheetId="0">Quarter_I!$B$2:$X$152</definedName>
    <definedName name="_xlnm.Print_Area" localSheetId="3">Quarter_II!$B$2:$X$152</definedName>
    <definedName name="_xlnm.Print_Area" localSheetId="9">Quarter_III!$B$2:$X$152</definedName>
    <definedName name="_xlnm.Print_Area" localSheetId="15">Quarter_IV!$B$2:$X$152</definedName>
    <definedName name="usd" localSheetId="7">[1]Özet!#REF!</definedName>
    <definedName name="usd" localSheetId="8">[1]Özet!#REF!</definedName>
    <definedName name="usd" localSheetId="6">Q2_Cumulative!#REF!</definedName>
    <definedName name="us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<sst xmlns="http://schemas.openxmlformats.org/spreadsheetml/2006/main" count="1668" uniqueCount="232">
  <si>
    <t>TANKER</t>
  </si>
  <si>
    <t>01.01.2023-31.03.2023</t>
  </si>
  <si>
    <t>01.01.2023-30.06.2023</t>
  </si>
  <si>
    <t>01.04.2023-30.06.2023</t>
  </si>
  <si>
    <t>01.07.2023-30.09.2023</t>
  </si>
  <si>
    <t>01.01.2023-30.09.2023</t>
  </si>
  <si>
    <t>ASSOCIATION OF FINANCIAL INSTITUTIONS</t>
  </si>
  <si>
    <t>LEASING VOLUME BY TYPE OF ASSET</t>
  </si>
  <si>
    <t>NUMBER OF CONTRACTS</t>
  </si>
  <si>
    <t>PERIOD:</t>
  </si>
  <si>
    <t>ASSET CODE</t>
  </si>
  <si>
    <t>AFI MEMBER LEASING COMPANIES</t>
  </si>
  <si>
    <t>ASSET SUBJECTS OF LEASING</t>
  </si>
  <si>
    <t>ASSET SUBJECTS OF FINANCIAL LEASING</t>
  </si>
  <si>
    <t>ALL CONTRACTS</t>
  </si>
  <si>
    <t>SALE AND LEASE BACK</t>
  </si>
  <si>
    <t>OPERATIONAL LEASING</t>
  </si>
  <si>
    <t>SHARE</t>
  </si>
  <si>
    <t>LEASE RECEIVABLES
TL</t>
  </si>
  <si>
    <t>LEASE RECEIVABLES
USD</t>
  </si>
  <si>
    <t>LEASE RECEIVABLES
EURO</t>
  </si>
  <si>
    <t>ROAD VEHICLES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</si>
  <si>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</si>
  <si>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</si>
  <si>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</si>
  <si>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</si>
  <si>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</si>
  <si>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</si>
  <si>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 TRANSPORT CONVEYANCE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</si>
  <si>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</si>
  <si>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</si>
  <si>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</si>
  <si>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</si>
  <si>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</si>
  <si>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SHIPS AND OTHER SEA-GOING VESSELS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</si>
  <si>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</si>
  <si>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</si>
  <si>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</si>
  <si>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</si>
  <si>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</si>
  <si>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RAILROAD TRANSPORT VEHICLES</t>
  </si>
  <si>
    <t>LOCOMOTIVE</t>
  </si>
  <si>
    <t>RAILWAY CAR</t>
  </si>
  <si>
    <t>MAINTENANCE AND REPAIR EQUIPMENT FOR RAILROAD VEHICLES</t>
  </si>
  <si>
    <t>OTHER RAILROAD VEHICLES AND AUXILIARY EQUIPMENT</t>
  </si>
  <si>
    <t>HEAVY EQUIPMENT AND CONSTRUCTION MACHINERY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</si>
  <si>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</si>
  <si>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</si>
  <si>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</si>
  <si>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</si>
  <si>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</si>
  <si>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</si>
  <si>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HEALTH INDUSTRY AND AESTHETIC INSTRUMENTS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</si>
  <si>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</si>
  <si>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</si>
  <si>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</si>
  <si>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</si>
  <si>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</si>
  <si>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</si>
  <si>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</si>
  <si>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</si>
  <si>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METAL PROCESSING MACHINE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</si>
  <si>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</si>
  <si>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</si>
  <si>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</si>
  <si>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</si>
  <si>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MACHINES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</si>
  <si>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</si>
  <si>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</si>
  <si>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</si>
  <si>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</si>
  <si>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</si>
  <si>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</si>
  <si>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</si>
  <si>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ELECTRONIC AND OPTICAL DEVICES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</si>
  <si>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</si>
  <si>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</si>
  <si>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</si>
  <si>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</si>
  <si>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</si>
  <si>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</si>
  <si>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INFORMATION TECHNOLOGIES AND OFFICE SYSTEMS</t>
  </si>
  <si>
    <t>OFFICE INFORMATION PROCESSING MACHINES</t>
  </si>
  <si>
    <t>INFORMATION TECHNOLOGIES EQUIPMENT</t>
  </si>
  <si>
    <t>COMPUTER SOFTWARE</t>
  </si>
  <si>
    <t>OTHER INFORMATION TECHNOLOGIES AND OFFICE SYSTEMS</t>
  </si>
  <si>
    <t>REAL ESTATE</t>
  </si>
  <si>
    <t>FACTORY</t>
  </si>
  <si>
    <t>STORE</t>
  </si>
  <si>
    <t>FIELD</t>
  </si>
  <si>
    <t>LAND</t>
  </si>
  <si>
    <t>OFFICE BUILDING</t>
  </si>
  <si>
    <t>OTHER REAL ESTATE</t>
  </si>
  <si>
    <t>PLASTIC PROCESSING MACHINES</t>
  </si>
  <si>
    <t>PLASTIC INJECTION MACHINES</t>
  </si>
  <si>
    <t>OTHER PLASTIC AND RUBBER PROCESSING MACHINES</t>
  </si>
  <si>
    <t>TOURISM EQUIPMENT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</si>
  <si>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</si>
  <si>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</si>
  <si>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</si>
  <si>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</si>
  <si>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</si>
  <si>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</si>
  <si>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AND PAPER PROCESSING MACHINES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</si>
  <si>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</si>
  <si>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</si>
  <si>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</si>
  <si>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</si>
  <si>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</si>
  <si>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AGRICULTURAL AND LIVESTOCK FARMING MACHINES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</si>
  <si>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</si>
  <si>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</si>
  <si>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</si>
  <si>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</si>
  <si>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</si>
  <si>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</si>
  <si>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</si>
  <si>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</si>
  <si>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</si>
  <si>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</si>
  <si>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</si>
  <si>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</si>
  <si>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OTHER MACHINES AND EQUIPMENT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</si>
  <si>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</si>
  <si>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</si>
  <si>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</si>
  <si>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</si>
  <si>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</si>
  <si>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</si>
  <si>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</si>
  <si>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</si>
  <si>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</si>
  <si>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</si>
  <si>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</si>
  <si>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</si>
  <si>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</si>
  <si>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</si>
  <si>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</si>
  <si>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</si>
  <si>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</si>
  <si>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</si>
  <si>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</si>
  <si>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</si>
  <si>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OTHER</t>
  </si>
  <si>
    <t>Number of Contracts:                    166</t>
  </si>
  <si>
    <t>Number of Contracts:                    223</t>
  </si>
  <si>
    <t>Number of Contracts:                 1,611</t>
  </si>
  <si>
    <t>Number of Contracts:                    300</t>
  </si>
  <si>
    <t>Number of Contracts:                 3,329</t>
  </si>
  <si>
    <t>Number of Contracts:                    147</t>
  </si>
  <si>
    <t>Number of Contracts:                 1,629</t>
  </si>
  <si>
    <t>Number of Contracts:                    450</t>
  </si>
  <si>
    <t>Number of Contracts:                 4,958</t>
  </si>
  <si>
    <t>TOTAL</t>
  </si>
  <si>
    <t>CHANGE IN TL</t>
  </si>
  <si>
    <t>CHANGE IN USD</t>
  </si>
  <si>
    <t>CHANGE IN
TL</t>
  </si>
  <si>
    <t>Number of Contracts:                 1630</t>
  </si>
  <si>
    <t>,</t>
  </si>
  <si>
    <t>WIND POWER PLANT</t>
  </si>
  <si>
    <t>ENERGY EFFICIENCY EQUIPMENT</t>
  </si>
  <si>
    <t>Change</t>
  </si>
  <si>
    <t>2023 Q1 
NEW BUSINESS VOLUME
 TL</t>
  </si>
  <si>
    <t>2023 Q1 
NEW BUSINESS VOLUME
 USD</t>
  </si>
  <si>
    <t>2022 Q1 
NEW BUSINESS VOLUME
 TL</t>
  </si>
  <si>
    <t>2022 Q1 
NEW BUSINESS VOLUME
 USD</t>
  </si>
  <si>
    <t>NEW BUSINESS 
VOLUME
 TL</t>
  </si>
  <si>
    <t>NEW BUSINESS 
VOLUME
 USD</t>
  </si>
  <si>
    <t>NEW BUSINESS
VOLUME
 EURO</t>
  </si>
  <si>
    <t>2021 Q1 
NEW BUSINESS VOLUME
 TL</t>
  </si>
  <si>
    <t>2021 Q1 
NEW BUSINESS VOLUME
 USD</t>
  </si>
  <si>
    <t>2023 Q2 
NEW BUSINESS VOLUME
 TL</t>
  </si>
  <si>
    <t>2023 Q2 
NEW BUSINESS VOLUME
 USD</t>
  </si>
  <si>
    <t>2022 Q2 
NEW BUSINESS VOLUME
 TL</t>
  </si>
  <si>
    <t>2022 Q2 
NEW BUSINESS VOLUME
 USD</t>
  </si>
  <si>
    <t>2021 Q2 
NEW BUSINESS VOLUME
 TL</t>
  </si>
  <si>
    <t>2021 Q2 
NEW BUSINESS VOLUME
 USD</t>
  </si>
  <si>
    <t>TOTAL NEW BUSINESS VOLUMES</t>
  </si>
  <si>
    <t>2023 Q2 
CUMULATIVE NEW BUSINESS VOLUME
 TL</t>
  </si>
  <si>
    <t>2023 Q2 
CUMULATIVE NEW BUSINESS VOLUME
 USD</t>
  </si>
  <si>
    <t>2022 Q2 
CUMULATIVE NEW BUSINESS VOLUME
 TL</t>
  </si>
  <si>
    <t>2022 Q2 
CUMULATIVE NEW BUSINESS VOLUME
 USD</t>
  </si>
  <si>
    <t>2021 Q2 
CUMULATIVE NEW BUSINESS VOLUME
 TL</t>
  </si>
  <si>
    <t>2021 Q2 
CUMULATIVE NEW BUSINESS VOLUME
 USD</t>
  </si>
  <si>
    <t>2023 Q2 SHARE</t>
  </si>
  <si>
    <t>2022 Q2 SHARE</t>
  </si>
  <si>
    <t>2023 Q1 SHARE</t>
  </si>
  <si>
    <t>2022 Q1 SHARE</t>
  </si>
  <si>
    <t>RENEWABLE ELECTRICITY GENERATION</t>
  </si>
  <si>
    <t>NON-RENEWABLE ELECTRIC ENERGY GENERATION</t>
  </si>
  <si>
    <t>HYDROELECTRIC POWER PLANT</t>
  </si>
  <si>
    <t>SOLAR POWER PLANT</t>
  </si>
  <si>
    <t>HYBRID SISTEMS</t>
  </si>
  <si>
    <t>GEOTHERMAL POWER PLANT</t>
  </si>
  <si>
    <t>BIOMASS POWER PLANT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</si>
  <si>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</si>
  <si>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</si>
  <si>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</si>
  <si>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</si>
  <si>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2023 Q3 
NEW BUSINESS VOLUME
 TL</t>
  </si>
  <si>
    <t>2023 Q3 
NEW BUSINESS VOLUME
 USD</t>
  </si>
  <si>
    <t>2022 Q3 
NEW BUSINESS VOLUME
 TL</t>
  </si>
  <si>
    <t>2022 Q3 
NEW BUSINESS VOLUME
 USD</t>
  </si>
  <si>
    <t>2021 Q3 
NEW BUSINESS VOLUME
 TL</t>
  </si>
  <si>
    <t>2021 Q3 
NEW BUSINESS VOLUME
 USD</t>
  </si>
  <si>
    <t>2023 Q3 
CUMULATIVE NEW BUSINESS VOLUME
 TL</t>
  </si>
  <si>
    <t>2023 Q3 
CUMULATIVE NEW BUSINESS VOLUME
 USD</t>
  </si>
  <si>
    <t>2022 Q3 
CUMULATIVE NEW BUSINESS VOLUME
 TL</t>
  </si>
  <si>
    <t>2022 Q3 
CUMULATIVE NEW BUSINESS VOLUME
 USD</t>
  </si>
  <si>
    <t>2021 Q3 
CUMULATIVE NEW BUSINESS VOLUME
 TL</t>
  </si>
  <si>
    <t>2021 Q3 
CUMULATIVE NEW BUSINESS VOLUME
 USD</t>
  </si>
  <si>
    <t>2023 Q3 SHARE</t>
  </si>
  <si>
    <t>2022 Q3 SHARE</t>
  </si>
  <si>
    <t>30.09.2023-31.12.2023</t>
  </si>
  <si>
    <t>Number of Contracts:                    144</t>
  </si>
  <si>
    <t>Number of Contracts:                 1,411</t>
  </si>
  <si>
    <t>Number of Contracts:                    594</t>
  </si>
  <si>
    <t>Number of Contracts:                  6305</t>
  </si>
  <si>
    <t>2022 Q4 
NEW BUSINESS VOLUME
 TL</t>
  </si>
  <si>
    <t>2022 Q4 
NEW BUSINESS VOLUME
 USD</t>
  </si>
  <si>
    <t>2022 Q4 SHARE</t>
  </si>
  <si>
    <t>2021 Q4 
NEW BUSINESS VOLUME
 TL</t>
  </si>
  <si>
    <t>2021 Q4 
NEW BUSINESS VOLUME
 USD</t>
  </si>
  <si>
    <t>2023 Q4 
NEW BUSINESS VOLUME
 TL</t>
  </si>
  <si>
    <t>2023 Q4 
NEW BUSINESS VOLUME
 USD</t>
  </si>
  <si>
    <t>2023 Q4 SHARE</t>
  </si>
  <si>
    <t>2023 Q4 
CUMULATIVE NEW BUSINESS VOLUME
 TL</t>
  </si>
  <si>
    <t>2023 Q4 
CUMULATIVE NEW BUSINESS VOLUME
 USD</t>
  </si>
  <si>
    <t>2022 Q4 
CUMULATIVE NEW BUSINESS VOLUME
 TL</t>
  </si>
  <si>
    <t>2022 Q4 
CUMULATIVE NEW BUSINESS VOLUME
 USD</t>
  </si>
  <si>
    <t>2021 Q4 
CUMULATIVE NEW BUSINESS VOLUME
 TL</t>
  </si>
  <si>
    <t>2021 Q4 
CUMULATIVE NEW BUSINESS VOLUME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</si>
</sst>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5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0"/>
      <name val="Arial"/>
      <charset val="162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</borders>
  <cellStyleXfs count="67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  <xf numFmtId="0" fontId="43" fillId="0" borderId="0"/>
  </cellStyleXfs>
  <cellXfs count="168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0" xfId="4" applyFont="1" applyFill="1" applyBorder="1"/>
    <xf numFmtId="0" fontId="25" fillId="9" borderId="31" xfId="4" applyFont="1" applyFill="1" applyBorder="1" applyAlignment="1">
      <alignment horizontal="left" vertical="center"/>
    </xf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9" fontId="26" fillId="9" borderId="35" xfId="1" applyFont="1" applyFill="1" applyBorder="1" applyAlignment="1">
      <alignment horizontal="center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29" xfId="58" applyNumberFormat="1" applyFont="1" applyBorder="1" applyAlignment="1">
      <alignment horizontal="center"/>
    </xf>
    <xf numFmtId="165" fontId="28" fillId="0" borderId="29" xfId="57" applyNumberFormat="1" applyFont="1" applyBorder="1"/>
    <xf numFmtId="165" fontId="26" fillId="9" borderId="34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6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39" xfId="4" applyNumberFormat="1" applyFont="1" applyFill="1" applyBorder="1"/>
    <xf numFmtId="9" fontId="26" fillId="10" borderId="39" xfId="62" applyNumberFormat="1" applyFont="1" applyFill="1" applyBorder="1" applyAlignment="1">
      <alignment horizontal="right"/>
    </xf>
    <xf numFmtId="9" fontId="26" fillId="10" borderId="40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5" xfId="4" applyNumberFormat="1" applyFont="1" applyFill="1" applyBorder="1"/>
    <xf numFmtId="9" fontId="26" fillId="10" borderId="45" xfId="62" applyNumberFormat="1" applyFont="1" applyFill="1" applyBorder="1" applyAlignment="1">
      <alignment horizontal="right"/>
    </xf>
    <xf numFmtId="9" fontId="26" fillId="10" borderId="46" xfId="62" applyNumberFormat="1" applyFont="1" applyFill="1" applyBorder="1" applyAlignment="1">
      <alignment horizontal="right"/>
    </xf>
    <xf numFmtId="3" fontId="36" fillId="9" borderId="45" xfId="4" applyNumberFormat="1" applyFont="1" applyFill="1" applyBorder="1"/>
    <xf numFmtId="3" fontId="36" fillId="0" borderId="51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166" fontId="26" fillId="0" borderId="0" xfId="63" applyFont="1" applyBorder="1"/>
    <xf numFmtId="0" fontId="41" fillId="0" borderId="0" xfId="65" applyFont="1" applyBorder="1"/>
    <xf numFmtId="0" fontId="28" fillId="0" borderId="0" xfId="4" applyFont="1"/>
    <xf numFmtId="3" fontId="36" fillId="0" borderId="0" xfId="4" applyNumberFormat="1" applyFont="1" applyFill="1" applyBorder="1"/>
    <xf numFmtId="0" fontId="30" fillId="0" borderId="0" xfId="66" applyFont="1" applyAlignment="1">
      <alignment horizontal="center"/>
    </xf>
    <xf numFmtId="0" fontId="31" fillId="0" borderId="0" xfId="66" applyFont="1"/>
    <xf numFmtId="0" fontId="30" fillId="0" borderId="0" xfId="66" applyFont="1"/>
    <xf numFmtId="0" fontId="31" fillId="0" borderId="0" xfId="66" applyFont="1" applyAlignment="1">
      <alignment horizontal="left"/>
    </xf>
    <xf numFmtId="0" fontId="28" fillId="0" borderId="0" xfId="66" applyFont="1" applyAlignment="1">
      <alignment horizontal="center"/>
    </xf>
    <xf numFmtId="0" fontId="28" fillId="0" borderId="0" xfId="66" applyFont="1"/>
    <xf numFmtId="0" fontId="28" fillId="0" borderId="0" xfId="66" applyFont="1" applyFill="1" applyBorder="1"/>
    <xf numFmtId="0" fontId="28" fillId="0" borderId="7" xfId="66" applyFont="1" applyBorder="1"/>
    <xf numFmtId="0" fontId="28" fillId="0" borderId="8" xfId="66" applyFont="1" applyBorder="1"/>
    <xf numFmtId="0" fontId="32" fillId="0" borderId="0" xfId="66" applyFont="1" applyFill="1" applyBorder="1"/>
    <xf numFmtId="3" fontId="36" fillId="11" borderId="39" xfId="66" applyNumberFormat="1" applyFont="1" applyFill="1" applyBorder="1"/>
    <xf numFmtId="3" fontId="38" fillId="0" borderId="0" xfId="66" applyNumberFormat="1" applyFont="1" applyFill="1" applyBorder="1"/>
    <xf numFmtId="0" fontId="22" fillId="8" borderId="41" xfId="66" applyFont="1" applyFill="1" applyBorder="1" applyAlignment="1">
      <alignment horizontal="center" vertical="center"/>
    </xf>
    <xf numFmtId="0" fontId="34" fillId="8" borderId="42" xfId="66" applyFont="1" applyFill="1" applyBorder="1" applyAlignment="1">
      <alignment vertical="center"/>
    </xf>
    <xf numFmtId="0" fontId="35" fillId="0" borderId="43" xfId="66" applyFont="1" applyBorder="1"/>
    <xf numFmtId="0" fontId="35" fillId="0" borderId="44" xfId="66" applyFont="1" applyBorder="1"/>
    <xf numFmtId="3" fontId="36" fillId="11" borderId="45" xfId="66" applyNumberFormat="1" applyFont="1" applyFill="1" applyBorder="1"/>
    <xf numFmtId="0" fontId="28" fillId="8" borderId="41" xfId="66" applyFont="1" applyFill="1" applyBorder="1" applyAlignment="1">
      <alignment horizontal="center"/>
    </xf>
    <xf numFmtId="3" fontId="36" fillId="9" borderId="45" xfId="66" applyNumberFormat="1" applyFont="1" applyFill="1" applyBorder="1"/>
    <xf numFmtId="3" fontId="39" fillId="0" borderId="0" xfId="66" applyNumberFormat="1" applyFont="1" applyFill="1" applyBorder="1"/>
    <xf numFmtId="0" fontId="28" fillId="0" borderId="47" xfId="66" applyFont="1" applyBorder="1" applyAlignment="1">
      <alignment horizontal="center"/>
    </xf>
    <xf numFmtId="0" fontId="35" fillId="0" borderId="49" xfId="66" applyFont="1" applyBorder="1"/>
    <xf numFmtId="0" fontId="35" fillId="0" borderId="50" xfId="66" applyFont="1" applyBorder="1"/>
    <xf numFmtId="0" fontId="35" fillId="0" borderId="51" xfId="66" applyFont="1" applyBorder="1"/>
    <xf numFmtId="3" fontId="36" fillId="8" borderId="51" xfId="66" applyNumberFormat="1" applyFont="1" applyFill="1" applyBorder="1"/>
    <xf numFmtId="0" fontId="43" fillId="0" borderId="0" xfId="66" applyFill="1" applyBorder="1"/>
    <xf numFmtId="0" fontId="26" fillId="0" borderId="0" xfId="66" applyFont="1" applyBorder="1"/>
    <xf numFmtId="0" fontId="28" fillId="0" borderId="0" xfId="66" applyFont="1" applyBorder="1"/>
    <xf numFmtId="3" fontId="26" fillId="8" borderId="0" xfId="66" applyNumberFormat="1" applyFont="1" applyFill="1" applyBorder="1"/>
    <xf numFmtId="167" fontId="28" fillId="0" borderId="0" xfId="66" applyNumberFormat="1" applyFont="1"/>
    <xf numFmtId="0" fontId="28" fillId="0" borderId="0" xfId="66" applyFont="1" applyBorder="1" applyAlignment="1">
      <alignment horizontal="center"/>
    </xf>
    <xf numFmtId="169" fontId="42" fillId="0" borderId="0" xfId="66" applyNumberFormat="1" applyFont="1" applyBorder="1"/>
    <xf numFmtId="0" fontId="42" fillId="0" borderId="0" xfId="66" applyFont="1" applyBorder="1"/>
    <xf numFmtId="9" fontId="19" fillId="0" borderId="0" xfId="1" applyNumberFormat="1" applyFont="1" applyFill="1"/>
    <xf numFmtId="9" fontId="1" fillId="0" borderId="0" xfId="1" applyFont="1"/>
    <xf numFmtId="0" fontId="17" fillId="0" borderId="0" xfId="46" applyFont="1" applyAlignment="1">
      <alignment horizontal="left"/>
    </xf>
    <xf numFmtId="0" fontId="19" fillId="0" borderId="0" xfId="46" applyFont="1"/>
    <xf numFmtId="0" fontId="18" fillId="0" borderId="0" xfId="46" applyFont="1" applyAlignment="1">
      <alignment horizontal="left"/>
    </xf>
    <xf numFmtId="0" fontId="23" fillId="8" borderId="37" xfId="64" applyFont="1" applyFill="1" applyBorder="1" applyAlignment="1">
      <alignment horizontal="center" vertical="center" wrapText="1"/>
    </xf>
    <xf numFmtId="0" fontId="25" fillId="8" borderId="37" xfId="64" applyFont="1" applyFill="1" applyBorder="1" applyAlignment="1">
      <alignment vertical="center"/>
    </xf>
    <xf numFmtId="0" fontId="23" fillId="6" borderId="11" xfId="0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/>
    </xf>
    <xf numFmtId="0" fontId="23" fillId="7" borderId="11" xfId="4" applyFont="1" applyFill="1" applyBorder="1" applyAlignment="1">
      <alignment horizontal="center" vertical="center"/>
    </xf>
    <xf numFmtId="0" fontId="22" fillId="8" borderId="38" xfId="0" applyFont="1" applyFill="1" applyBorder="1" applyAlignment="1">
      <alignment horizontal="center" vertical="center"/>
    </xf>
    <xf numFmtId="0" fontId="22" fillId="8" borderId="41" xfId="0" applyFont="1" applyFill="1" applyBorder="1" applyAlignment="1">
      <alignment horizontal="center" vertical="center"/>
    </xf>
    <xf numFmtId="0" fontId="26" fillId="8" borderId="0" xfId="4" applyFont="1" applyFill="1" applyBorder="1" applyAlignment="1">
      <alignment horizontal="center" vertical="center" wrapText="1"/>
    </xf>
    <xf numFmtId="0" fontId="36" fillId="0" borderId="48" xfId="66" applyFont="1" applyFill="1" applyBorder="1"/>
    <xf numFmtId="0" fontId="28" fillId="0" borderId="41" xfId="66" applyFont="1" applyFill="1" applyBorder="1" applyAlignment="1">
      <alignment horizontal="center"/>
    </xf>
    <xf numFmtId="0" fontId="34" fillId="0" borderId="42" xfId="66" applyFont="1" applyFill="1" applyBorder="1" applyAlignment="1">
      <alignment vertical="center"/>
    </xf>
    <xf numFmtId="0" fontId="35" fillId="0" borderId="43" xfId="66" applyFont="1" applyFill="1" applyBorder="1"/>
    <xf numFmtId="0" fontId="35" fillId="0" borderId="44" xfId="66" applyFont="1" applyFill="1" applyBorder="1"/>
    <xf numFmtId="0" fontId="28" fillId="0" borderId="47" xfId="66" applyFont="1" applyFill="1" applyBorder="1" applyAlignment="1">
      <alignment horizontal="center"/>
    </xf>
    <xf numFmtId="0" fontId="35" fillId="0" borderId="49" xfId="66" applyFont="1" applyFill="1" applyBorder="1"/>
    <xf numFmtId="0" fontId="35" fillId="0" borderId="50" xfId="66" applyFont="1" applyFill="1" applyBorder="1"/>
    <xf numFmtId="0" fontId="22" fillId="0" borderId="41" xfId="66" applyFont="1" applyFill="1" applyBorder="1" applyAlignment="1">
      <alignment horizontal="center" vertical="center"/>
    </xf>
    <xf numFmtId="0" fontId="28" fillId="0" borderId="0" xfId="66" applyFont="1" applyFill="1"/>
    <xf numFmtId="0" fontId="44" fillId="0" borderId="41" xfId="66" applyFont="1" applyFill="1" applyBorder="1" applyAlignment="1">
      <alignment horizontal="center"/>
    </xf>
    <xf numFmtId="0" fontId="26" fillId="0" borderId="8" xfId="4" applyFont="1" applyFill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8" fillId="0" borderId="0" xfId="66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5" fillId="0" borderId="22" xfId="4" applyFont="1" applyFill="1" applyBorder="1" applyAlignment="1">
      <alignment vertical="center"/>
    </xf>
    <xf numFmtId="0" fontId="25" fillId="0" borderId="23" xfId="4" applyFont="1" applyFill="1" applyBorder="1" applyAlignment="1">
      <alignment vertical="center"/>
    </xf>
    <xf numFmtId="0" fontId="25" fillId="0" borderId="24" xfId="4" applyFont="1" applyFill="1" applyBorder="1" applyAlignment="1">
      <alignment vertical="center"/>
    </xf>
    <xf numFmtId="0" fontId="25" fillId="0" borderId="25" xfId="4" applyFont="1" applyFill="1" applyBorder="1" applyAlignment="1">
      <alignment vertical="center"/>
    </xf>
    <xf numFmtId="0" fontId="27" fillId="0" borderId="20" xfId="4" applyFont="1" applyFill="1" applyBorder="1" applyAlignment="1">
      <alignment vertical="center"/>
    </xf>
    <xf numFmtId="0" fontId="27" fillId="0" borderId="21" xfId="4" applyFont="1" applyFill="1" applyBorder="1" applyAlignment="1">
      <alignment vertical="center"/>
    </xf>
    <xf numFmtId="0" fontId="27" fillId="0" borderId="0" xfId="4" applyFont="1" applyFill="1" applyBorder="1" applyAlignment="1">
      <alignment vertical="center"/>
    </xf>
    <xf numFmtId="0" fontId="23" fillId="6" borderId="11" xfId="66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27" xfId="4" applyFont="1" applyFill="1" applyBorder="1" applyAlignment="1">
      <alignment horizontal="center" vertical="center" wrapText="1"/>
    </xf>
    <xf numFmtId="0" fontId="23" fillId="5" borderId="53" xfId="4" applyFont="1" applyFill="1" applyBorder="1" applyAlignment="1">
      <alignment horizontal="center" vertical="center" wrapText="1"/>
    </xf>
    <xf numFmtId="0" fontId="23" fillId="10" borderId="53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28" fillId="0" borderId="0" xfId="66" applyFont="1" applyAlignment="1">
      <alignment horizontal="center" wrapText="1"/>
    </xf>
    <xf numFmtId="0" fontId="36" fillId="0" borderId="48" xfId="66" applyFont="1" applyBorder="1"/>
    <xf numFmtId="0" fontId="35" fillId="0" borderId="54" xfId="66" applyFont="1" applyBorder="1"/>
    <xf numFmtId="0" fontId="35" fillId="0" borderId="55" xfId="66" applyFont="1" applyBorder="1"/>
    <xf numFmtId="0" fontId="34" fillId="8" borderId="56" xfId="66" applyFont="1" applyFill="1" applyBorder="1" applyAlignment="1">
      <alignment vertical="center"/>
    </xf>
    <xf numFmtId="0" fontId="22" fillId="8" borderId="38" xfId="66" applyFont="1" applyFill="1" applyBorder="1" applyAlignment="1">
      <alignment horizontal="center" vertical="center"/>
    </xf>
    <xf numFmtId="0" fontId="26" fillId="8" borderId="10" xfId="4" applyFont="1" applyFill="1" applyBorder="1" applyAlignment="1">
      <alignment horizontal="center" vertical="center" wrapText="1"/>
    </xf>
    <xf numFmtId="0" fontId="25" fillId="8" borderId="37" xfId="66" applyFont="1" applyFill="1" applyBorder="1" applyAlignment="1">
      <alignment vertical="center"/>
    </xf>
    <xf numFmtId="0" fontId="23" fillId="8" borderId="37" xfId="66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6" xfId="16" applyFont="1" applyFill="1" applyBorder="1" applyAlignment="1">
      <alignment horizontal="center"/>
    </xf>
    <xf numFmtId="0" fontId="21" fillId="2" borderId="7" xfId="16" applyFont="1" applyFill="1" applyBorder="1" applyAlignment="1">
      <alignment horizontal="center"/>
    </xf>
    <xf numFmtId="0" fontId="21" fillId="2" borderId="8" xfId="16" applyFont="1" applyFill="1" applyBorder="1" applyAlignment="1">
      <alignment horizontal="center"/>
    </xf>
    <xf numFmtId="9" fontId="26" fillId="10" borderId="51" xfId="62" applyNumberFormat="1" applyFont="1" applyFill="1" applyBorder="1" applyAlignment="1">
      <alignment horizontal="right"/>
    </xf>
    <xf numFmtId="9" fontId="26" fillId="10" borderId="52" xfId="62" applyNumberFormat="1" applyFont="1" applyFill="1" applyBorder="1" applyAlignment="1">
      <alignment horizontal="right"/>
    </xf>
  </cellXfs>
  <cellStyles count="67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5" xfId="66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Asset Subjects of Leasing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'Q1 Change'!$G$7</c:f>
              <c:strCache>
                <c:ptCount val="1"/>
                <c:pt idx="0">
                  <c:v>2023 Q1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Change'!$G$8:$G$26</c:f>
              <c:numCache>
                <c:formatCode>#,##0</c:formatCode>
                <c:ptCount val="19"/>
                <c:pt idx="0">
                  <c:v>5011089.6810399992</c:v>
                </c:pt>
                <c:pt idx="1">
                  <c:v>330000</c:v>
                </c:pt>
                <c:pt idx="2">
                  <c:v>37098.982309999999</c:v>
                </c:pt>
                <c:pt idx="3">
                  <c:v>0</c:v>
                </c:pt>
                <c:pt idx="4">
                  <c:v>5462261.1281400006</c:v>
                </c:pt>
                <c:pt idx="5">
                  <c:v>460659.25607999996</c:v>
                </c:pt>
                <c:pt idx="6">
                  <c:v>2276551.4437199999</c:v>
                </c:pt>
                <c:pt idx="7">
                  <c:v>1733707.0157700002</c:v>
                </c:pt>
                <c:pt idx="8">
                  <c:v>362848.20824000001</c:v>
                </c:pt>
                <c:pt idx="9">
                  <c:v>173431.50745</c:v>
                </c:pt>
                <c:pt idx="10">
                  <c:v>1884908.3580699998</c:v>
                </c:pt>
                <c:pt idx="11">
                  <c:v>640082.71169000003</c:v>
                </c:pt>
                <c:pt idx="12">
                  <c:v>69297.364830000006</c:v>
                </c:pt>
                <c:pt idx="13">
                  <c:v>111359.09804000001</c:v>
                </c:pt>
                <c:pt idx="14">
                  <c:v>423913.83454999997</c:v>
                </c:pt>
                <c:pt idx="15">
                  <c:v>879491.73465999996</c:v>
                </c:pt>
                <c:pt idx="16">
                  <c:v>29859</c:v>
                </c:pt>
                <c:pt idx="17">
                  <c:v>0</c:v>
                </c:pt>
                <c:pt idx="18">
                  <c:v>2985144.8125700001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11E-9AF5-2894F3EC78DA}"/>
            </c:ext>
          </c:extLst>
        </c:ser>
        <c:ser>
          <c:idx val="4"/>
          <c:order val="4"/>
          <c:tx>
            <c:strRef>
              <c:f>'Q1 Change'!$I$7</c:f>
              <c:strCache>
                <c:ptCount val="1"/>
                <c:pt idx="0">
                  <c:v>2022 Q1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Change'!$I$8:$I$26</c:f>
              <c:numCache>
                <c:formatCode>#,##0</c:formatCode>
                <c:ptCount val="19"/>
                <c:pt idx="0">
                  <c:v>1919451.2751500001</c:v>
                </c:pt>
                <c:pt idx="1">
                  <c:v>154435</c:v>
                </c:pt>
                <c:pt idx="2">
                  <c:v>76669</c:v>
                </c:pt>
                <c:pt idx="3">
                  <c:v>0</c:v>
                </c:pt>
                <c:pt idx="4">
                  <c:v>2239554.3444400001</c:v>
                </c:pt>
                <c:pt idx="5">
                  <c:v>172860.71058999997</c:v>
                </c:pt>
                <c:pt idx="6">
                  <c:v>1468984.0435799998</c:v>
                </c:pt>
                <c:pt idx="7">
                  <c:v>1883319.7788499999</c:v>
                </c:pt>
                <c:pt idx="8">
                  <c:v>102963.66693000001</c:v>
                </c:pt>
                <c:pt idx="9">
                  <c:v>312224.36540000001</c:v>
                </c:pt>
                <c:pt idx="10">
                  <c:v>819868.42316000001</c:v>
                </c:pt>
                <c:pt idx="11">
                  <c:v>556428.83149999997</c:v>
                </c:pt>
                <c:pt idx="12">
                  <c:v>52656.719169999997</c:v>
                </c:pt>
                <c:pt idx="13">
                  <c:v>143880.66902999999</c:v>
                </c:pt>
                <c:pt idx="14">
                  <c:v>508036.8</c:v>
                </c:pt>
                <c:pt idx="15">
                  <c:v>1171947.61357</c:v>
                </c:pt>
                <c:pt idx="16">
                  <c:v>11337</c:v>
                </c:pt>
                <c:pt idx="17">
                  <c:v>11273.34246</c:v>
                </c:pt>
                <c:pt idx="18">
                  <c:v>1882207.1551999999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3-411E-9AF5-2894F3EC7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'Q1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'Q1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A53-411E-9AF5-2894F3EC78D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A53-411E-9AF5-2894F3EC78D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A53-411E-9AF5-2894F3EC78D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'Q1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3-411E-9AF5-2894F3EC7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Change'!$M$8:$M$26</c:f>
              <c:numCache>
                <c:formatCode>0.0%</c:formatCode>
                <c:ptCount val="19"/>
                <c:pt idx="0">
                  <c:v>7.6788567139357194E-2</c:v>
                </c:pt>
                <c:pt idx="1">
                  <c:v>2.9785849413244206E-3</c:v>
                </c:pt>
                <c:pt idx="2">
                  <c:v>-4.0621490886345903E-3</c:v>
                </c:pt>
                <c:pt idx="3">
                  <c:v>0</c:v>
                </c:pt>
                <c:pt idx="4">
                  <c:v>7.2782491035463442E-2</c:v>
                </c:pt>
                <c:pt idx="5">
                  <c:v>7.3252163373520428E-3</c:v>
                </c:pt>
                <c:pt idx="6">
                  <c:v>-9.3739290279204052E-3</c:v>
                </c:pt>
                <c:pt idx="7">
                  <c:v>-6.3826869364408886E-2</c:v>
                </c:pt>
                <c:pt idx="8">
                  <c:v>8.2308345929007244E-3</c:v>
                </c:pt>
                <c:pt idx="9">
                  <c:v>-1.5565339803033634E-2</c:v>
                </c:pt>
                <c:pt idx="10">
                  <c:v>2.1627658986098044E-2</c:v>
                </c:pt>
                <c:pt idx="11">
                  <c:v>-1.3267528250043716E-2</c:v>
                </c:pt>
                <c:pt idx="12">
                  <c:v>-8.7410979094707311E-4</c:v>
                </c:pt>
                <c:pt idx="13">
                  <c:v>-5.7983724952464172E-3</c:v>
                </c:pt>
                <c:pt idx="14">
                  <c:v>-1.913113777154471E-2</c:v>
                </c:pt>
                <c:pt idx="15">
                  <c:v>-4.8434265697676629E-2</c:v>
                </c:pt>
                <c:pt idx="16">
                  <c:v>4.6498081565601315E-4</c:v>
                </c:pt>
                <c:pt idx="17">
                  <c:v>-8.3579922405066303E-4</c:v>
                </c:pt>
                <c:pt idx="18">
                  <c:v>-9.0288333346449645E-3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53-411E-9AF5-2894F3EC7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4808612175"/>
          <c:y val="0.90578879178051697"/>
          <c:w val="0.63245503964290417"/>
          <c:h val="9.421120821948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Change'!$G$7</c:f>
              <c:strCache>
                <c:ptCount val="1"/>
                <c:pt idx="0">
                  <c:v>2023 Q2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Change'!$G$8:$G$26</c:f>
              <c:numCache>
                <c:formatCode>#,##0</c:formatCode>
                <c:ptCount val="19"/>
                <c:pt idx="0">
                  <c:v>8869886.669710001</c:v>
                </c:pt>
                <c:pt idx="1">
                  <c:v>38868.878710000005</c:v>
                </c:pt>
                <c:pt idx="2">
                  <c:v>288872.54100999999</c:v>
                </c:pt>
                <c:pt idx="3">
                  <c:v>15840</c:v>
                </c:pt>
                <c:pt idx="4">
                  <c:v>6922038.2026400007</c:v>
                </c:pt>
                <c:pt idx="5">
                  <c:v>288642.84154999995</c:v>
                </c:pt>
                <c:pt idx="6">
                  <c:v>2435248.7193499999</c:v>
                </c:pt>
                <c:pt idx="7">
                  <c:v>1351659.7992400001</c:v>
                </c:pt>
                <c:pt idx="8">
                  <c:v>202923.51412999997</c:v>
                </c:pt>
                <c:pt idx="9">
                  <c:v>222293.55986000004</c:v>
                </c:pt>
                <c:pt idx="10">
                  <c:v>2120988.1688000001</c:v>
                </c:pt>
                <c:pt idx="11">
                  <c:v>769887.83666999999</c:v>
                </c:pt>
                <c:pt idx="12">
                  <c:v>136014.29603</c:v>
                </c:pt>
                <c:pt idx="13">
                  <c:v>275821.51441</c:v>
                </c:pt>
                <c:pt idx="14">
                  <c:v>808381.71751999995</c:v>
                </c:pt>
                <c:pt idx="15">
                  <c:v>530142.57520999992</c:v>
                </c:pt>
                <c:pt idx="16">
                  <c:v>143388</c:v>
                </c:pt>
                <c:pt idx="17">
                  <c:v>0</c:v>
                </c:pt>
                <c:pt idx="18">
                  <c:v>2801371.7435900001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F-4FD1-8B3D-FD9DFFBF7D8C}"/>
            </c:ext>
          </c:extLst>
        </c:ser>
        <c:ser>
          <c:idx val="4"/>
          <c:order val="4"/>
          <c:tx>
            <c:strRef>
              <c:f>'Q2 Change'!$I$7</c:f>
              <c:strCache>
                <c:ptCount val="1"/>
                <c:pt idx="0">
                  <c:v>2022 Q2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Change'!$I$8:$I$26</c:f>
              <c:numCache>
                <c:formatCode>#,##0</c:formatCode>
                <c:ptCount val="19"/>
                <c:pt idx="0">
                  <c:v>2561742.6389099997</c:v>
                </c:pt>
                <c:pt idx="1">
                  <c:v>489450</c:v>
                </c:pt>
                <c:pt idx="2">
                  <c:v>157073.44968000002</c:v>
                </c:pt>
                <c:pt idx="3">
                  <c:v>0</c:v>
                </c:pt>
                <c:pt idx="4">
                  <c:v>3994553.2741900003</c:v>
                </c:pt>
                <c:pt idx="5">
                  <c:v>270440.58068000001</c:v>
                </c:pt>
                <c:pt idx="6">
                  <c:v>1245471.9007099997</c:v>
                </c:pt>
                <c:pt idx="7">
                  <c:v>1916463.1333000001</c:v>
                </c:pt>
                <c:pt idx="8">
                  <c:v>88711.345089999988</c:v>
                </c:pt>
                <c:pt idx="9">
                  <c:v>212769.99639000001</c:v>
                </c:pt>
                <c:pt idx="10">
                  <c:v>1319346.56807</c:v>
                </c:pt>
                <c:pt idx="11">
                  <c:v>387369.64478000003</c:v>
                </c:pt>
                <c:pt idx="12">
                  <c:v>95714.339829999997</c:v>
                </c:pt>
                <c:pt idx="13">
                  <c:v>275103.57253999996</c:v>
                </c:pt>
                <c:pt idx="14">
                  <c:v>474855.98103000002</c:v>
                </c:pt>
                <c:pt idx="15">
                  <c:v>586679.66032999998</c:v>
                </c:pt>
                <c:pt idx="16">
                  <c:v>0</c:v>
                </c:pt>
                <c:pt idx="17">
                  <c:v>0</c:v>
                </c:pt>
                <c:pt idx="18">
                  <c:v>1931053.9515399998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F-4FD1-8B3D-FD9DFFBF7D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6BF-4FD1-8B3D-FD9DFFBF7D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BF-4FD1-8B3D-FD9DFFBF7D8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BF-4FD1-8B3D-FD9DFFBF7D8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F-4FD1-8B3D-FD9DFFBF7D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Change'!$M$8:$M$26</c:f>
              <c:numCache>
                <c:formatCode>0.0%</c:formatCode>
                <c:ptCount val="19"/>
                <c:pt idx="0">
                  <c:v>0.15424588726091629</c:v>
                </c:pt>
                <c:pt idx="1">
                  <c:v>-2.9200388062603656E-2</c:v>
                </c:pt>
                <c:pt idx="2">
                  <c:v>4.2270358785475443E-4</c:v>
                </c:pt>
                <c:pt idx="3">
                  <c:v>5.6125888085370261E-4</c:v>
                </c:pt>
                <c:pt idx="4">
                  <c:v>-4.2848688864083329E-3</c:v>
                </c:pt>
                <c:pt idx="5">
                  <c:v>-6.6678709913896034E-3</c:v>
                </c:pt>
                <c:pt idx="6">
                  <c:v>8.4792677813965989E-3</c:v>
                </c:pt>
                <c:pt idx="7">
                  <c:v>-7.1834685735427284E-2</c:v>
                </c:pt>
                <c:pt idx="8">
                  <c:v>1.6480872756087766E-3</c:v>
                </c:pt>
                <c:pt idx="9">
                  <c:v>-5.4159454776258817E-3</c:v>
                </c:pt>
                <c:pt idx="10">
                  <c:v>-7.2711347346091221E-3</c:v>
                </c:pt>
                <c:pt idx="11">
                  <c:v>3.0791259271686945E-3</c:v>
                </c:pt>
                <c:pt idx="12">
                  <c:v>-1.1602089609979811E-3</c:v>
                </c:pt>
                <c:pt idx="13">
                  <c:v>-7.4134823886130973E-3</c:v>
                </c:pt>
                <c:pt idx="14">
                  <c:v>-1.0224931361513707E-3</c:v>
                </c:pt>
                <c:pt idx="15">
                  <c:v>-1.786735437655176E-2</c:v>
                </c:pt>
                <c:pt idx="16">
                  <c:v>5.0806684600915855E-3</c:v>
                </c:pt>
                <c:pt idx="17">
                  <c:v>0</c:v>
                </c:pt>
                <c:pt idx="18">
                  <c:v>-2.1378566423512116E-2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BF-4FD1-8B3D-FD9DFFBF7D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Cumulative Change'!$G$7</c:f>
              <c:strCache>
                <c:ptCount val="1"/>
                <c:pt idx="0">
                  <c:v>2023 Q2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Change'!$G$8:$G$26</c:f>
              <c:numCache>
                <c:formatCode>#,##0</c:formatCode>
                <c:ptCount val="19"/>
                <c:pt idx="0">
                  <c:v>13880976.350749999</c:v>
                </c:pt>
                <c:pt idx="1">
                  <c:v>368868.87871000002</c:v>
                </c:pt>
                <c:pt idx="2">
                  <c:v>325971.52332000004</c:v>
                </c:pt>
                <c:pt idx="3">
                  <c:v>15840</c:v>
                </c:pt>
                <c:pt idx="4">
                  <c:v>12383311.330779999</c:v>
                </c:pt>
                <c:pt idx="5">
                  <c:v>820107.09763000021</c:v>
                </c:pt>
                <c:pt idx="6">
                  <c:v>4711800.1630699988</c:v>
                </c:pt>
                <c:pt idx="7">
                  <c:v>3085366.8150099996</c:v>
                </c:pt>
                <c:pt idx="8">
                  <c:v>566538.72236999997</c:v>
                </c:pt>
                <c:pt idx="9">
                  <c:v>405577.06731000001</c:v>
                </c:pt>
                <c:pt idx="10">
                  <c:v>4005896.5268700002</c:v>
                </c:pt>
                <c:pt idx="11">
                  <c:v>1409970.5483599999</c:v>
                </c:pt>
                <c:pt idx="12">
                  <c:v>205311.66086</c:v>
                </c:pt>
                <c:pt idx="13">
                  <c:v>387180.61244999996</c:v>
                </c:pt>
                <c:pt idx="14">
                  <c:v>1232295.5520699997</c:v>
                </c:pt>
                <c:pt idx="15">
                  <c:v>1409622.30987</c:v>
                </c:pt>
                <c:pt idx="16">
                  <c:v>173247</c:v>
                </c:pt>
                <c:pt idx="17">
                  <c:v>0</c:v>
                </c:pt>
                <c:pt idx="18">
                  <c:v>5808894.5561599992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B-497F-B132-D1B08AA23E1D}"/>
            </c:ext>
          </c:extLst>
        </c:ser>
        <c:ser>
          <c:idx val="4"/>
          <c:order val="4"/>
          <c:tx>
            <c:strRef>
              <c:f>'Q2 Cumulative Change'!$I$7</c:f>
              <c:strCache>
                <c:ptCount val="1"/>
                <c:pt idx="0">
                  <c:v>2022 Q2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Change'!$I$8:$I$26</c:f>
              <c:numCache>
                <c:formatCode>#,##0</c:formatCode>
                <c:ptCount val="19"/>
                <c:pt idx="0">
                  <c:v>4481193.9140600003</c:v>
                </c:pt>
                <c:pt idx="1">
                  <c:v>643885</c:v>
                </c:pt>
                <c:pt idx="2">
                  <c:v>233742.44968000002</c:v>
                </c:pt>
                <c:pt idx="3">
                  <c:v>0</c:v>
                </c:pt>
                <c:pt idx="4">
                  <c:v>6234107.6186300004</c:v>
                </c:pt>
                <c:pt idx="5">
                  <c:v>443301.29127000005</c:v>
                </c:pt>
                <c:pt idx="6">
                  <c:v>2715534.94429</c:v>
                </c:pt>
                <c:pt idx="7">
                  <c:v>3799704.9121499998</c:v>
                </c:pt>
                <c:pt idx="8">
                  <c:v>191675.01201999999</c:v>
                </c:pt>
                <c:pt idx="9">
                  <c:v>524994.36179</c:v>
                </c:pt>
                <c:pt idx="10">
                  <c:v>2139214.9912299998</c:v>
                </c:pt>
                <c:pt idx="11">
                  <c:v>943798.47627999994</c:v>
                </c:pt>
                <c:pt idx="12">
                  <c:v>148371.05900000001</c:v>
                </c:pt>
                <c:pt idx="13">
                  <c:v>418984.24157000001</c:v>
                </c:pt>
                <c:pt idx="14">
                  <c:v>982892.78103000007</c:v>
                </c:pt>
                <c:pt idx="15">
                  <c:v>1758627.2738999997</c:v>
                </c:pt>
                <c:pt idx="16">
                  <c:v>11337</c:v>
                </c:pt>
                <c:pt idx="17">
                  <c:v>11273.34246</c:v>
                </c:pt>
                <c:pt idx="18">
                  <c:v>3812181.1067399997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B-497F-B132-D1B08AA23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68B-497F-B132-D1B08AA23E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68B-497F-B132-D1B08AA23E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68B-497F-B132-D1B08AA23E1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8B-497F-B132-D1B08AA23E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Change'!$M$8:$M$26</c:f>
              <c:numCache>
                <c:formatCode>0.0%</c:formatCode>
                <c:ptCount val="19"/>
                <c:pt idx="0">
                  <c:v>0.11919833052398457</c:v>
                </c:pt>
                <c:pt idx="1">
                  <c:v>-1.4625519741420272E-2</c:v>
                </c:pt>
                <c:pt idx="2">
                  <c:v>-1.5578323332207343E-3</c:v>
                </c:pt>
                <c:pt idx="3">
                  <c:v>3.0939447785931695E-4</c:v>
                </c:pt>
                <c:pt idx="4">
                  <c:v>3.0513979261090424E-2</c:v>
                </c:pt>
                <c:pt idx="5">
                  <c:v>9.8892354452454617E-4</c:v>
                </c:pt>
                <c:pt idx="6">
                  <c:v>-3.505839970092961E-5</c:v>
                </c:pt>
                <c:pt idx="7">
                  <c:v>-6.8561313758781911E-2</c:v>
                </c:pt>
                <c:pt idx="8">
                  <c:v>4.5673068790412462E-3</c:v>
                </c:pt>
                <c:pt idx="9">
                  <c:v>-9.8776188392463351E-3</c:v>
                </c:pt>
                <c:pt idx="10">
                  <c:v>5.7165939648429753E-3</c:v>
                </c:pt>
                <c:pt idx="11">
                  <c:v>-4.4585666394633301E-3</c:v>
                </c:pt>
                <c:pt idx="12">
                  <c:v>-1.0201649276441859E-3</c:v>
                </c:pt>
                <c:pt idx="13">
                  <c:v>-6.6427526789061614E-3</c:v>
                </c:pt>
                <c:pt idx="14">
                  <c:v>-9.2544633130344327E-3</c:v>
                </c:pt>
                <c:pt idx="15">
                  <c:v>-3.209153495143946E-2</c:v>
                </c:pt>
                <c:pt idx="16">
                  <c:v>2.9995709232649181E-3</c:v>
                </c:pt>
                <c:pt idx="17">
                  <c:v>-3.8221431917800442E-4</c:v>
                </c:pt>
                <c:pt idx="18">
                  <c:v>-1.5787059672572212E-2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8B-497F-B132-D1B08AA23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Change'!$G$7</c:f>
              <c:strCache>
                <c:ptCount val="1"/>
                <c:pt idx="0">
                  <c:v>2023 Q3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Change'!$G$8:$G$26</c:f>
              <c:numCache>
                <c:formatCode>#,##0</c:formatCode>
                <c:ptCount val="19"/>
                <c:pt idx="0">
                  <c:v>9247449.0529899988</c:v>
                </c:pt>
                <c:pt idx="1">
                  <c:v>353031</c:v>
                </c:pt>
                <c:pt idx="2">
                  <c:v>70126.241349999997</c:v>
                </c:pt>
                <c:pt idx="3">
                  <c:v>13331</c:v>
                </c:pt>
                <c:pt idx="4">
                  <c:v>8243644.080769999</c:v>
                </c:pt>
                <c:pt idx="5">
                  <c:v>1088274.49523</c:v>
                </c:pt>
                <c:pt idx="6">
                  <c:v>1867906.3361899999</c:v>
                </c:pt>
                <c:pt idx="7">
                  <c:v>1139169.5141699999</c:v>
                </c:pt>
                <c:pt idx="8">
                  <c:v>215475.85167</c:v>
                </c:pt>
                <c:pt idx="9">
                  <c:v>358112.66139999998</c:v>
                </c:pt>
                <c:pt idx="10">
                  <c:v>2164077.0968899997</c:v>
                </c:pt>
                <c:pt idx="11">
                  <c:v>322630.71296000003</c:v>
                </c:pt>
                <c:pt idx="12">
                  <c:v>164379.76706000004</c:v>
                </c:pt>
                <c:pt idx="13">
                  <c:v>296230.06537000003</c:v>
                </c:pt>
                <c:pt idx="14">
                  <c:v>860096.80732000002</c:v>
                </c:pt>
                <c:pt idx="15">
                  <c:v>1000952.60858</c:v>
                </c:pt>
                <c:pt idx="16">
                  <c:v>458773</c:v>
                </c:pt>
                <c:pt idx="17">
                  <c:v>0</c:v>
                </c:pt>
                <c:pt idx="18">
                  <c:v>2372860.1614300003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2-42FF-8406-B097275BC2A6}"/>
            </c:ext>
          </c:extLst>
        </c:ser>
        <c:ser>
          <c:idx val="4"/>
          <c:order val="4"/>
          <c:tx>
            <c:strRef>
              <c:f>'Q3 Change'!$I$7</c:f>
              <c:strCache>
                <c:ptCount val="1"/>
                <c:pt idx="0">
                  <c:v>2022 Q3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Change'!$I$8:$I$26</c:f>
              <c:numCache>
                <c:formatCode>#,##0</c:formatCode>
                <c:ptCount val="19"/>
                <c:pt idx="0">
                  <c:v>1765147.1001500001</c:v>
                </c:pt>
                <c:pt idx="1">
                  <c:v>66604</c:v>
                </c:pt>
                <c:pt idx="2">
                  <c:v>277990.86784000002</c:v>
                </c:pt>
                <c:pt idx="3">
                  <c:v>3944</c:v>
                </c:pt>
                <c:pt idx="4">
                  <c:v>3506913.5839300002</c:v>
                </c:pt>
                <c:pt idx="5">
                  <c:v>500740.35875000007</c:v>
                </c:pt>
                <c:pt idx="6">
                  <c:v>1174083.7755700001</c:v>
                </c:pt>
                <c:pt idx="7">
                  <c:v>1411215.3706700001</c:v>
                </c:pt>
                <c:pt idx="8">
                  <c:v>96028.75864</c:v>
                </c:pt>
                <c:pt idx="9">
                  <c:v>110060.11786</c:v>
                </c:pt>
                <c:pt idx="10">
                  <c:v>476141</c:v>
                </c:pt>
                <c:pt idx="11">
                  <c:v>357907.05012000003</c:v>
                </c:pt>
                <c:pt idx="12">
                  <c:v>73719.216889999996</c:v>
                </c:pt>
                <c:pt idx="13">
                  <c:v>342679.92372999998</c:v>
                </c:pt>
                <c:pt idx="14">
                  <c:v>612015.65151999996</c:v>
                </c:pt>
                <c:pt idx="15">
                  <c:v>829330.93011000007</c:v>
                </c:pt>
                <c:pt idx="16">
                  <c:v>5003.7877499999995</c:v>
                </c:pt>
                <c:pt idx="17">
                  <c:v>3838</c:v>
                </c:pt>
                <c:pt idx="18">
                  <c:v>2033147.2137399996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2-42FF-8406-B097275BC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672-42FF-8406-B097275BC2A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72-42FF-8406-B097275BC2A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72-42FF-8406-B097275BC2A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2-42FF-8406-B097275B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Change'!$M$8:$M$26</c:f>
              <c:numCache>
                <c:formatCode>0.0%</c:formatCode>
                <c:ptCount val="19"/>
                <c:pt idx="0">
                  <c:v>0.17648920709434526</c:v>
                </c:pt>
                <c:pt idx="1">
                  <c:v>6.7949874641548376E-3</c:v>
                </c:pt>
                <c:pt idx="2">
                  <c:v>-1.8051582329947868E-2</c:v>
                </c:pt>
                <c:pt idx="3">
                  <c:v>1.518790701260444E-4</c:v>
                </c:pt>
                <c:pt idx="4">
                  <c:v>1.5656211371090301E-2</c:v>
                </c:pt>
                <c:pt idx="5">
                  <c:v>-7.0160060755126985E-4</c:v>
                </c:pt>
                <c:pt idx="6">
                  <c:v>-2.4258958599389313E-2</c:v>
                </c:pt>
                <c:pt idx="7">
                  <c:v>-6.5736891639918346E-2</c:v>
                </c:pt>
                <c:pt idx="8">
                  <c:v>8.9471484214891095E-5</c:v>
                </c:pt>
                <c:pt idx="9">
                  <c:v>3.7786387646453045E-3</c:v>
                </c:pt>
                <c:pt idx="10">
                  <c:v>3.6680587811535714E-2</c:v>
                </c:pt>
                <c:pt idx="11">
                  <c:v>-1.5556768189435416E-2</c:v>
                </c:pt>
                <c:pt idx="12">
                  <c:v>3.4408265988930195E-5</c:v>
                </c:pt>
                <c:pt idx="13">
                  <c:v>-1.5314080315775701E-2</c:v>
                </c:pt>
                <c:pt idx="14">
                  <c:v>-1.6402147899323389E-2</c:v>
                </c:pt>
                <c:pt idx="15">
                  <c:v>-2.7668285910334635E-2</c:v>
                </c:pt>
                <c:pt idx="16">
                  <c:v>1.4806139076874919E-2</c:v>
                </c:pt>
                <c:pt idx="17">
                  <c:v>-2.8124405442010568E-4</c:v>
                </c:pt>
                <c:pt idx="18">
                  <c:v>-7.0509970856880086E-2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72-42FF-8406-B097275BC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48082877318341"/>
          <c:y val="0.9015948709411766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Q3_Cumulative_Change!$G$7</c:f>
              <c:strCache>
                <c:ptCount val="1"/>
                <c:pt idx="0">
                  <c:v>2023 Q3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Q3_Cumulative_Change!$C$8:$C$26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Q3_Cumulative_Change!$G$8:$G$26</c:f>
              <c:numCache>
                <c:formatCode>#,##0</c:formatCode>
                <c:ptCount val="19"/>
                <c:pt idx="0">
                  <c:v>23128425.40374</c:v>
                </c:pt>
                <c:pt idx="1">
                  <c:v>721899.87870999996</c:v>
                </c:pt>
                <c:pt idx="2">
                  <c:v>396097.76467000006</c:v>
                </c:pt>
                <c:pt idx="3">
                  <c:v>29171</c:v>
                </c:pt>
                <c:pt idx="4">
                  <c:v>20626636.41155</c:v>
                </c:pt>
                <c:pt idx="5">
                  <c:v>2070853.5928600002</c:v>
                </c:pt>
                <c:pt idx="6">
                  <c:v>6579706.49926</c:v>
                </c:pt>
                <c:pt idx="7">
                  <c:v>4224533.3291800003</c:v>
                </c:pt>
                <c:pt idx="8">
                  <c:v>782014.57403999998</c:v>
                </c:pt>
                <c:pt idx="9">
                  <c:v>763751.72871000005</c:v>
                </c:pt>
                <c:pt idx="10">
                  <c:v>6169973.6237599999</c:v>
                </c:pt>
                <c:pt idx="11">
                  <c:v>1739465.30262</c:v>
                </c:pt>
                <c:pt idx="12">
                  <c:v>369691.42791999999</c:v>
                </c:pt>
                <c:pt idx="13">
                  <c:v>683410.6778200001</c:v>
                </c:pt>
                <c:pt idx="14">
                  <c:v>2092392.3593900001</c:v>
                </c:pt>
                <c:pt idx="15">
                  <c:v>2410574.9184500002</c:v>
                </c:pt>
                <c:pt idx="16">
                  <c:v>632020</c:v>
                </c:pt>
                <c:pt idx="17">
                  <c:v>0</c:v>
                </c:pt>
                <c:pt idx="18">
                  <c:v>8167694.6602599984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6-4CDA-ADB7-1FB3F73569DB}"/>
            </c:ext>
          </c:extLst>
        </c:ser>
        <c:ser>
          <c:idx val="4"/>
          <c:order val="4"/>
          <c:tx>
            <c:strRef>
              <c:f>Q3_Cumulative_Change!$I$7</c:f>
              <c:strCache>
                <c:ptCount val="1"/>
                <c:pt idx="0">
                  <c:v>2022 Q3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Q3_Cumulative_Change!$C$8:$C$26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Q3_Cumulative_Change!$I$8:$I$26</c:f>
              <c:numCache>
                <c:formatCode>#,##0</c:formatCode>
                <c:ptCount val="19"/>
                <c:pt idx="0">
                  <c:v>6249692.0142100006</c:v>
                </c:pt>
                <c:pt idx="1">
                  <c:v>710489</c:v>
                </c:pt>
                <c:pt idx="2">
                  <c:v>511733.31752000004</c:v>
                </c:pt>
                <c:pt idx="3">
                  <c:v>3944</c:v>
                </c:pt>
                <c:pt idx="4">
                  <c:v>9741021.2025600001</c:v>
                </c:pt>
                <c:pt idx="5">
                  <c:v>935328.65001999994</c:v>
                </c:pt>
                <c:pt idx="6">
                  <c:v>3889618.7198600005</c:v>
                </c:pt>
                <c:pt idx="7">
                  <c:v>5210920.2828200003</c:v>
                </c:pt>
                <c:pt idx="8">
                  <c:v>287703.77065999998</c:v>
                </c:pt>
                <c:pt idx="9">
                  <c:v>635054.47964999999</c:v>
                </c:pt>
                <c:pt idx="10">
                  <c:v>2624353.9912299998</c:v>
                </c:pt>
                <c:pt idx="11">
                  <c:v>1303954.5263999999</c:v>
                </c:pt>
                <c:pt idx="12">
                  <c:v>222090.27589000002</c:v>
                </c:pt>
                <c:pt idx="13">
                  <c:v>761664.16529999988</c:v>
                </c:pt>
                <c:pt idx="14">
                  <c:v>1598284.4325500003</c:v>
                </c:pt>
                <c:pt idx="15">
                  <c:v>2587958.20401</c:v>
                </c:pt>
                <c:pt idx="16">
                  <c:v>16340.78775</c:v>
                </c:pt>
                <c:pt idx="17">
                  <c:v>15111.34246</c:v>
                </c:pt>
                <c:pt idx="18">
                  <c:v>5836067.3204799993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6-4CDA-ADB7-1FB3F73569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Q3_Cumulative_Change!$D$7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Q3_Cumulative_Change!$C$8:$C$26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Q3_Cumulative_Change!$D$8:$D$26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6D6-4CDA-ADB7-1FB3F73569D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6D6-4CDA-ADB7-1FB3F73569D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Q3_Cumulative_Change!$F$8:$F$26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6D6-4CDA-ADB7-1FB3F73569D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Q3_Cumulative_Change!$M$7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6-4CDA-ADB7-1FB3F7356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Q3_Cumulative_Change!$C$8:$C$26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Q3_Cumulative_Change!$M$8:$M$26</c:f>
              <c:numCache>
                <c:formatCode>0.0%</c:formatCode>
                <c:ptCount val="19"/>
                <c:pt idx="0">
                  <c:v>0.13861164860433084</c:v>
                </c:pt>
                <c:pt idx="1">
                  <c:v>-7.62079137801327E-3</c:v>
                </c:pt>
                <c:pt idx="2">
                  <c:v>-7.0069534418809518E-3</c:v>
                </c:pt>
                <c:pt idx="3">
                  <c:v>2.6611849868263509E-4</c:v>
                </c:pt>
                <c:pt idx="4">
                  <c:v>2.7020365649661704E-2</c:v>
                </c:pt>
                <c:pt idx="5">
                  <c:v>3.7011726204231356E-3</c:v>
                </c:pt>
                <c:pt idx="6">
                  <c:v>-9.5147075269738091E-3</c:v>
                </c:pt>
                <c:pt idx="7">
                  <c:v>-6.9008537077322754E-2</c:v>
                </c:pt>
                <c:pt idx="8">
                  <c:v>2.9160182638668583E-3</c:v>
                </c:pt>
                <c:pt idx="9">
                  <c:v>-5.3592834581067568E-3</c:v>
                </c:pt>
                <c:pt idx="10">
                  <c:v>1.4791702968274596E-2</c:v>
                </c:pt>
                <c:pt idx="11">
                  <c:v>-8.9051508644155918E-3</c:v>
                </c:pt>
                <c:pt idx="12">
                  <c:v>-6.1678885263191825E-4</c:v>
                </c:pt>
                <c:pt idx="13">
                  <c:v>-9.2787616298502223E-3</c:v>
                </c:pt>
                <c:pt idx="14">
                  <c:v>-1.1401902639946507E-2</c:v>
                </c:pt>
                <c:pt idx="15">
                  <c:v>-3.0442318077958028E-2</c:v>
                </c:pt>
                <c:pt idx="16">
                  <c:v>7.3676792089285995E-3</c:v>
                </c:pt>
                <c:pt idx="17">
                  <c:v>-3.5027529959524725E-4</c:v>
                </c:pt>
                <c:pt idx="18">
                  <c:v>-3.5169235567473409E-2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6-4CDA-ADB7-1FB3F73569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249015245148961E-2"/>
          <c:y val="0.89052420022368228"/>
          <c:w val="0.89557932328643852"/>
          <c:h val="0.10947579977631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Change'!$G$7</c:f>
              <c:strCache>
                <c:ptCount val="1"/>
                <c:pt idx="0">
                  <c:v>2023 Q4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Change'!$G$8:$G$26</c:f>
              <c:numCache>
                <c:formatCode>#,##0</c:formatCode>
                <c:ptCount val="19"/>
                <c:pt idx="0">
                  <c:v>10820476.450089997</c:v>
                </c:pt>
                <c:pt idx="1">
                  <c:v>0</c:v>
                </c:pt>
                <c:pt idx="2">
                  <c:v>176867.15471999999</c:v>
                </c:pt>
                <c:pt idx="3">
                  <c:v>4630.25</c:v>
                </c:pt>
                <c:pt idx="4">
                  <c:v>10451455.046589999</c:v>
                </c:pt>
                <c:pt idx="5">
                  <c:v>393770.17970999994</c:v>
                </c:pt>
                <c:pt idx="6">
                  <c:v>4248400.2760000005</c:v>
                </c:pt>
                <c:pt idx="7">
                  <c:v>858855.74618999998</c:v>
                </c:pt>
                <c:pt idx="8">
                  <c:v>137680.74434999999</c:v>
                </c:pt>
                <c:pt idx="9">
                  <c:v>423792.67197000002</c:v>
                </c:pt>
                <c:pt idx="10">
                  <c:v>5536910.9370200001</c:v>
                </c:pt>
                <c:pt idx="11">
                  <c:v>725695.53145000001</c:v>
                </c:pt>
                <c:pt idx="12">
                  <c:v>116417.43947000001</c:v>
                </c:pt>
                <c:pt idx="13">
                  <c:v>264857.71071999997</c:v>
                </c:pt>
                <c:pt idx="14">
                  <c:v>784513.20085000002</c:v>
                </c:pt>
                <c:pt idx="15">
                  <c:v>2341629.4439599998</c:v>
                </c:pt>
                <c:pt idx="16">
                  <c:v>51740</c:v>
                </c:pt>
                <c:pt idx="17">
                  <c:v>0</c:v>
                </c:pt>
                <c:pt idx="18">
                  <c:v>3072852.33507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F-49A6-B770-5A60696C5D4F}"/>
            </c:ext>
          </c:extLst>
        </c:ser>
        <c:ser>
          <c:idx val="4"/>
          <c:order val="4"/>
          <c:tx>
            <c:strRef>
              <c:f>'Q4 Change'!$I$7</c:f>
              <c:strCache>
                <c:ptCount val="1"/>
                <c:pt idx="0">
                  <c:v>2022 Q4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Change'!$I$8:$I$26</c:f>
              <c:numCache>
                <c:formatCode>#,##0</c:formatCode>
                <c:ptCount val="19"/>
                <c:pt idx="0">
                  <c:v>6205507.536150001</c:v>
                </c:pt>
                <c:pt idx="1">
                  <c:v>22149</c:v>
                </c:pt>
                <c:pt idx="2">
                  <c:v>32156</c:v>
                </c:pt>
                <c:pt idx="3">
                  <c:v>2337</c:v>
                </c:pt>
                <c:pt idx="4">
                  <c:v>4792789.1632499993</c:v>
                </c:pt>
                <c:pt idx="5">
                  <c:v>375571.82646999997</c:v>
                </c:pt>
                <c:pt idx="6">
                  <c:v>2199682.7163</c:v>
                </c:pt>
                <c:pt idx="7">
                  <c:v>1799477.4640199998</c:v>
                </c:pt>
                <c:pt idx="8">
                  <c:v>293173.53460000001</c:v>
                </c:pt>
                <c:pt idx="9">
                  <c:v>300661.23710999999</c:v>
                </c:pt>
                <c:pt idx="10">
                  <c:v>1255803.28987</c:v>
                </c:pt>
                <c:pt idx="11">
                  <c:v>405529.23559</c:v>
                </c:pt>
                <c:pt idx="12">
                  <c:v>136315.94133</c:v>
                </c:pt>
                <c:pt idx="13">
                  <c:v>207078.96317999996</c:v>
                </c:pt>
                <c:pt idx="14">
                  <c:v>584922.90596</c:v>
                </c:pt>
                <c:pt idx="15">
                  <c:v>2084702.1875999998</c:v>
                </c:pt>
                <c:pt idx="16">
                  <c:v>0</c:v>
                </c:pt>
                <c:pt idx="17">
                  <c:v>5470</c:v>
                </c:pt>
                <c:pt idx="18">
                  <c:v>3320587.5010099998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F-49A6-B770-5A60696C5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7AF-49A6-B770-5A60696C5D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7AF-49A6-B770-5A60696C5D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7AF-49A6-B770-5A60696C5D4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AF-49A6-B770-5A60696C5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Change'!$M$8:$M$26</c:f>
              <c:numCache>
                <c:formatCode>0.0%</c:formatCode>
                <c:ptCount val="19"/>
                <c:pt idx="0">
                  <c:v>9.4582664035112174E-3</c:v>
                </c:pt>
                <c:pt idx="1">
                  <c:v>-9.2195628967103307E-4</c:v>
                </c:pt>
                <c:pt idx="2">
                  <c:v>3.0382579115233758E-3</c:v>
                </c:pt>
                <c:pt idx="3">
                  <c:v>1.7302176609599413E-5</c:v>
                </c:pt>
                <c:pt idx="4">
                  <c:v>5.9131124717254679E-2</c:v>
                </c:pt>
                <c:pt idx="5">
                  <c:v>-5.8890046896996357E-3</c:v>
                </c:pt>
                <c:pt idx="6">
                  <c:v>1.3568774946442999E-2</c:v>
                </c:pt>
                <c:pt idx="7">
                  <c:v>-5.36503296745484E-2</c:v>
                </c:pt>
                <c:pt idx="8">
                  <c:v>-8.7963535870811908E-3</c:v>
                </c:pt>
                <c:pt idx="9">
                  <c:v>-2.0279002454189083E-3</c:v>
                </c:pt>
                <c:pt idx="10">
                  <c:v>8.4743439108322605E-2</c:v>
                </c:pt>
                <c:pt idx="11">
                  <c:v>1.0778426200999912E-3</c:v>
                </c:pt>
                <c:pt idx="12">
                  <c:v>-2.7933088581677708E-3</c:v>
                </c:pt>
                <c:pt idx="13">
                  <c:v>-2.0655276063679361E-3</c:v>
                </c:pt>
                <c:pt idx="14">
                  <c:v>-4.9339496466132143E-3</c:v>
                </c:pt>
                <c:pt idx="15">
                  <c:v>-2.8830120630435073E-2</c:v>
                </c:pt>
                <c:pt idx="16">
                  <c:v>1.2803588728811453E-3</c:v>
                </c:pt>
                <c:pt idx="17">
                  <c:v>-2.2768977852275727E-4</c:v>
                </c:pt>
                <c:pt idx="18">
                  <c:v>-6.2179225750119402E-2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AF-49A6-B770-5A60696C5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Q4_Cumulative_Change!$G$7</c:f>
              <c:strCache>
                <c:ptCount val="1"/>
                <c:pt idx="0">
                  <c:v>2023 Q4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Q4_Cumulative_Change!$C$8:$C$26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Q4_Cumulative_Change!$G$8:$G$26</c:f>
              <c:numCache>
                <c:formatCode>#,##0</c:formatCode>
                <c:ptCount val="19"/>
                <c:pt idx="0">
                  <c:v>33948751.853830002</c:v>
                </c:pt>
                <c:pt idx="1">
                  <c:v>721899.87870999996</c:v>
                </c:pt>
                <c:pt idx="2">
                  <c:v>572964.91939000005</c:v>
                </c:pt>
                <c:pt idx="3">
                  <c:v>33801.25</c:v>
                </c:pt>
                <c:pt idx="4">
                  <c:v>31078091.458140004</c:v>
                </c:pt>
                <c:pt idx="5">
                  <c:v>2011237.7725699998</c:v>
                </c:pt>
                <c:pt idx="6">
                  <c:v>10828026.77526</c:v>
                </c:pt>
                <c:pt idx="7">
                  <c:v>5083389.0753699997</c:v>
                </c:pt>
                <c:pt idx="8">
                  <c:v>919695.31838999991</c:v>
                </c:pt>
                <c:pt idx="9">
                  <c:v>1188011.40068</c:v>
                </c:pt>
                <c:pt idx="10">
                  <c:v>11706884.56078</c:v>
                </c:pt>
                <c:pt idx="11">
                  <c:v>2465160.8340699999</c:v>
                </c:pt>
                <c:pt idx="12">
                  <c:v>486108.86738999997</c:v>
                </c:pt>
                <c:pt idx="13">
                  <c:v>948268.38853999996</c:v>
                </c:pt>
                <c:pt idx="14">
                  <c:v>2876905.56024</c:v>
                </c:pt>
                <c:pt idx="15">
                  <c:v>4749946.3624099996</c:v>
                </c:pt>
                <c:pt idx="16">
                  <c:v>683764</c:v>
                </c:pt>
                <c:pt idx="17">
                  <c:v>0</c:v>
                </c:pt>
                <c:pt idx="18">
                  <c:v>11233823.995329998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F-4B32-B30E-2CEABF8557FD}"/>
            </c:ext>
          </c:extLst>
        </c:ser>
        <c:ser>
          <c:idx val="4"/>
          <c:order val="4"/>
          <c:tx>
            <c:strRef>
              <c:f>Q4_Cumulative_Change!$I$7</c:f>
              <c:strCache>
                <c:ptCount val="1"/>
                <c:pt idx="0">
                  <c:v>2022 Q4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Q4_Cumulative_Change!$C$8:$C$26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Q4_Cumulative_Change!$I$8:$I$26</c:f>
              <c:numCache>
                <c:formatCode>#,##0</c:formatCode>
                <c:ptCount val="19"/>
                <c:pt idx="0">
                  <c:v>12451848.55036</c:v>
                </c:pt>
                <c:pt idx="1">
                  <c:v>732638</c:v>
                </c:pt>
                <c:pt idx="2">
                  <c:v>543889.31752000004</c:v>
                </c:pt>
                <c:pt idx="3">
                  <c:v>6281</c:v>
                </c:pt>
                <c:pt idx="4">
                  <c:v>14533810.365809999</c:v>
                </c:pt>
                <c:pt idx="5">
                  <c:v>1319613.4764899998</c:v>
                </c:pt>
                <c:pt idx="6">
                  <c:v>6089279.43616</c:v>
                </c:pt>
                <c:pt idx="7">
                  <c:v>7010397.7468399992</c:v>
                </c:pt>
                <c:pt idx="8">
                  <c:v>580877.30526000005</c:v>
                </c:pt>
                <c:pt idx="9">
                  <c:v>935715.71675999998</c:v>
                </c:pt>
                <c:pt idx="10">
                  <c:v>3871159.2810999998</c:v>
                </c:pt>
                <c:pt idx="11">
                  <c:v>1707234.76199</c:v>
                </c:pt>
                <c:pt idx="12">
                  <c:v>358406.21721999999</c:v>
                </c:pt>
                <c:pt idx="13">
                  <c:v>968743.12848000007</c:v>
                </c:pt>
                <c:pt idx="14">
                  <c:v>2179738.3385100001</c:v>
                </c:pt>
                <c:pt idx="15">
                  <c:v>4672660.3916100003</c:v>
                </c:pt>
                <c:pt idx="16">
                  <c:v>16340.78775</c:v>
                </c:pt>
                <c:pt idx="17">
                  <c:v>20581.34246</c:v>
                </c:pt>
                <c:pt idx="18">
                  <c:v>9165681.8214900009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F-4B32-B30E-2CEABF8557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Q4_Cumulative_Change!$D$7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Q4_Cumulative_Change!$C$8:$C$26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Q4_Cumulative_Change!$D$8:$D$26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57F-4B32-B30E-2CEABF8557F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7F-4B32-B30E-2CEABF8557F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Q4_Cumulative_Change!$F$8:$F$26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57F-4B32-B30E-2CEABF8557F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Q4_Cumulative_Change!$M$7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7F-4B32-B30E-2CEABF855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Q4_Cumulative_Change!$C$8:$C$26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Q4_Cumulative_Change!$M$8:$M$26</c:f>
              <c:numCache>
                <c:formatCode>0.0%</c:formatCode>
                <c:ptCount val="19"/>
                <c:pt idx="0">
                  <c:v>9.3936939846427425E-2</c:v>
                </c:pt>
                <c:pt idx="1">
                  <c:v>-4.968282129340724E-3</c:v>
                </c:pt>
                <c:pt idx="2">
                  <c:v>-3.3834856628473858E-3</c:v>
                </c:pt>
                <c:pt idx="3">
                  <c:v>1.845993961335194E-4</c:v>
                </c:pt>
                <c:pt idx="4">
                  <c:v>3.9319479272947822E-2</c:v>
                </c:pt>
                <c:pt idx="5">
                  <c:v>-3.09897408646145E-3</c:v>
                </c:pt>
                <c:pt idx="6">
                  <c:v>-1.5690087390625718E-3</c:v>
                </c:pt>
                <c:pt idx="7">
                  <c:v>-6.2549969244669629E-2</c:v>
                </c:pt>
                <c:pt idx="8">
                  <c:v>-1.0813041700092002E-3</c:v>
                </c:pt>
                <c:pt idx="9">
                  <c:v>-4.156702004608312E-3</c:v>
                </c:pt>
                <c:pt idx="10">
                  <c:v>3.8687194054307573E-2</c:v>
                </c:pt>
                <c:pt idx="11">
                  <c:v>-5.1352995122742259E-3</c:v>
                </c:pt>
                <c:pt idx="12">
                  <c:v>-1.3365264796934622E-3</c:v>
                </c:pt>
                <c:pt idx="13">
                  <c:v>-6.6210353657288768E-3</c:v>
                </c:pt>
                <c:pt idx="14">
                  <c:v>-8.7824563037835514E-3</c:v>
                </c:pt>
                <c:pt idx="15">
                  <c:v>-3.0487584561398322E-2</c:v>
                </c:pt>
                <c:pt idx="16">
                  <c:v>5.3826928037531904E-3</c:v>
                </c:pt>
                <c:pt idx="17">
                  <c:v>-3.0643004580723529E-4</c:v>
                </c:pt>
                <c:pt idx="18">
                  <c:v>-4.4033847067884491E-2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7F-4B32-B30E-2CEABF8557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259200</xdr:colOff>
      <xdr:row>33</xdr:row>
      <xdr:rowOff>50666</xdr:rowOff>
    </xdr:from>
    <xdr:to>
      <xdr:col>13</xdr:col>
      <xdr:colOff>20266</xdr:colOff>
      <xdr:row>58</xdr:row>
      <xdr:rowOff>105835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299731</xdr:colOff>
      <xdr:row>33</xdr:row>
      <xdr:rowOff>121395</xdr:rowOff>
    </xdr:from>
    <xdr:to>
      <xdr:col>12</xdr:col>
      <xdr:colOff>587712</xdr:colOff>
      <xdr:row>58</xdr:row>
      <xdr:rowOff>35717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289599</xdr:colOff>
      <xdr:row>32</xdr:row>
      <xdr:rowOff>161925</xdr:rowOff>
    </xdr:from>
    <xdr:to>
      <xdr:col>12</xdr:col>
      <xdr:colOff>303988</xdr:colOff>
      <xdr:row>58</xdr:row>
      <xdr:rowOff>40532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208534</xdr:colOff>
      <xdr:row>32</xdr:row>
      <xdr:rowOff>121597</xdr:rowOff>
    </xdr:from>
    <xdr:to>
      <xdr:col>12</xdr:col>
      <xdr:colOff>172261</xdr:colOff>
      <xdr:row>55</xdr:row>
      <xdr:rowOff>91196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259199</xdr:colOff>
      <xdr:row>32</xdr:row>
      <xdr:rowOff>70731</xdr:rowOff>
    </xdr:from>
    <xdr:to>
      <xdr:col>12</xdr:col>
      <xdr:colOff>466117</xdr:colOff>
      <xdr:row>55</xdr:row>
      <xdr:rowOff>121596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58</xdr:row>
      <xdr:rowOff>111463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161927</xdr:rowOff>
    </xdr:from>
    <xdr:to>
      <xdr:col>12</xdr:col>
      <xdr:colOff>526915</xdr:colOff>
      <xdr:row>58</xdr:row>
      <xdr:rowOff>151995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3_Q2/1-Varl&#305;kKodlar&#305;naGore_2023II_K&#252;m&#252;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18_Q3/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3Q2_2022Q2 Karş.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01.01.2023-30.06.2023</v>
          </cell>
        </row>
      </sheetData>
      <sheetData sheetId="5" refreshError="1"/>
      <sheetData sheetId="6" refreshError="1"/>
      <sheetData sheetId="7"/>
      <sheetData sheetId="8">
        <row r="7">
          <cell r="G7" t="str">
            <v>2023 II. DÖNEM KÜMÜLE BRÜT İŞLEM HACMİ 
TL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L159" sqref="L159"/>
      <selection pane="topRight" activeCell="L159" sqref="L159"/>
      <selection pane="bottomLeft" activeCell="L159" sqref="L159"/>
      <selection pane="bottomRight" activeCell="E6" sqref="E6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6.710937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5413</v>
      </c>
      <c r="F6" s="29"/>
      <c r="G6" s="29"/>
      <c r="H6" s="29"/>
      <c r="I6" s="29"/>
      <c r="J6" s="29"/>
      <c r="K6" s="29"/>
      <c r="L6" s="31"/>
      <c r="Q6" s="54" t="s">
        <v>144</v>
      </c>
      <c r="R6" s="55"/>
      <c r="W6" s="54" t="s">
        <v>157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1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31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44" t="s">
        <v>168</v>
      </c>
      <c r="L10" s="145" t="s">
        <v>17</v>
      </c>
      <c r="M10" s="7" t="s">
        <v>18</v>
      </c>
      <c r="N10" s="6" t="s">
        <v>19</v>
      </c>
      <c r="O10" s="144" t="s">
        <v>20</v>
      </c>
      <c r="P10" s="145" t="s">
        <v>17</v>
      </c>
      <c r="Q10" s="146" t="s">
        <v>166</v>
      </c>
      <c r="R10" s="147" t="s">
        <v>167</v>
      </c>
      <c r="S10" s="148" t="s">
        <v>168</v>
      </c>
      <c r="T10" s="149" t="s">
        <v>18</v>
      </c>
      <c r="U10" s="147" t="s">
        <v>19</v>
      </c>
      <c r="V10" s="148" t="s">
        <v>20</v>
      </c>
      <c r="W10" s="5" t="s">
        <v>166</v>
      </c>
      <c r="X10" s="6" t="s">
        <v>167</v>
      </c>
      <c r="Y10" s="150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5011089.6810399992</v>
      </c>
      <c r="J11" s="36">
        <v>265828.63799999998</v>
      </c>
      <c r="K11" s="36">
        <v>248404.27887000001</v>
      </c>
      <c r="L11" s="12">
        <v>0.2190955973804509</v>
      </c>
      <c r="M11" s="37">
        <v>6401946.7345926836</v>
      </c>
      <c r="N11" s="36">
        <v>339079.0628999999</v>
      </c>
      <c r="O11" s="36">
        <v>316187.11460000003</v>
      </c>
      <c r="P11" s="38">
        <v>0.21239003765036535</v>
      </c>
      <c r="Q11" s="39">
        <v>1220420.7305600001</v>
      </c>
      <c r="R11" s="36">
        <v>64731.159970000001</v>
      </c>
      <c r="S11" s="36">
        <v>60424.153600000005</v>
      </c>
      <c r="T11" s="40">
        <v>1593491.9569499998</v>
      </c>
      <c r="U11" s="36">
        <v>84515.890420000011</v>
      </c>
      <c r="V11" s="36">
        <v>78878.03873</v>
      </c>
      <c r="W11" s="39">
        <v>488750</v>
      </c>
      <c r="X11" s="36">
        <v>26328</v>
      </c>
      <c r="Y11" s="36">
        <v>25038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4356776.0842500003</v>
      </c>
      <c r="J12" s="41">
        <v>231177.87826</v>
      </c>
      <c r="K12" s="41">
        <v>215942.69267000002</v>
      </c>
      <c r="L12" s="16">
        <v>0.19048760241575011</v>
      </c>
      <c r="M12" s="42">
        <v>5452374.7421899997</v>
      </c>
      <c r="N12" s="41">
        <v>288785.15226999996</v>
      </c>
      <c r="O12" s="41">
        <v>269112.28777</v>
      </c>
      <c r="P12" s="43">
        <v>0.18088717772677837</v>
      </c>
      <c r="Q12" s="41">
        <v>1137743.56284</v>
      </c>
      <c r="R12" s="41">
        <v>60354.730179999999</v>
      </c>
      <c r="S12" s="41">
        <v>56333.002189999999</v>
      </c>
      <c r="T12" s="44">
        <v>1470610.94575</v>
      </c>
      <c r="U12" s="41">
        <v>78013.539770000003</v>
      </c>
      <c r="V12" s="41">
        <v>72797.179949999991</v>
      </c>
      <c r="W12" s="41">
        <v>488750</v>
      </c>
      <c r="X12" s="41">
        <v>26328</v>
      </c>
      <c r="Y12" s="41">
        <v>25038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156863.05635999999</v>
      </c>
      <c r="J13" s="41">
        <v>8305.3166999999994</v>
      </c>
      <c r="K13" s="41">
        <v>7764.8615200000004</v>
      </c>
      <c r="L13" s="16">
        <v>6.8583895375396303E-3</v>
      </c>
      <c r="M13" s="42">
        <v>211613.32551999998</v>
      </c>
      <c r="N13" s="41">
        <v>11206.29286</v>
      </c>
      <c r="O13" s="41">
        <v>10481.036900000001</v>
      </c>
      <c r="P13" s="43">
        <v>7.0204523776581157E-3</v>
      </c>
      <c r="Q13" s="41">
        <v>34840.167719999998</v>
      </c>
      <c r="R13" s="41">
        <v>1839.8707899999999</v>
      </c>
      <c r="S13" s="41">
        <v>1713.41941</v>
      </c>
      <c r="T13" s="44">
        <v>45180.743200000004</v>
      </c>
      <c r="U13" s="41">
        <v>2385.06565</v>
      </c>
      <c r="V13" s="41">
        <v>2222.7057800000002</v>
      </c>
      <c r="W13" s="41">
        <v>0</v>
      </c>
      <c r="X13" s="41">
        <v>0</v>
      </c>
      <c r="Y13" s="41">
        <v>0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293351.05902000004</v>
      </c>
      <c r="J14" s="41">
        <v>15523.59691</v>
      </c>
      <c r="K14" s="41">
        <v>14602.71</v>
      </c>
      <c r="L14" s="16">
        <v>1.2825937991362359E-2</v>
      </c>
      <c r="M14" s="42">
        <v>445456.47597268398</v>
      </c>
      <c r="N14" s="41">
        <v>23582.82431</v>
      </c>
      <c r="O14" s="41">
        <v>22130.60196</v>
      </c>
      <c r="P14" s="43">
        <v>1.4778398138212081E-2</v>
      </c>
      <c r="Q14" s="41">
        <v>32722</v>
      </c>
      <c r="R14" s="41">
        <v>1738</v>
      </c>
      <c r="S14" s="41">
        <v>1626</v>
      </c>
      <c r="T14" s="44">
        <v>50398</v>
      </c>
      <c r="U14" s="41">
        <v>2676</v>
      </c>
      <c r="V14" s="41">
        <v>2503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38795</v>
      </c>
      <c r="J15" s="41">
        <v>2042.559</v>
      </c>
      <c r="K15" s="41">
        <v>1890.732</v>
      </c>
      <c r="L15" s="16">
        <v>1.6962006751813999E-3</v>
      </c>
      <c r="M15" s="42">
        <v>55144.267999999996</v>
      </c>
      <c r="N15" s="41">
        <v>2906.2849999999999</v>
      </c>
      <c r="O15" s="41">
        <v>2691.1530000000002</v>
      </c>
      <c r="P15" s="43">
        <v>1.8294580761561124E-3</v>
      </c>
      <c r="Q15" s="41">
        <v>5110</v>
      </c>
      <c r="R15" s="41">
        <v>269.55900000000003</v>
      </c>
      <c r="S15" s="41">
        <v>250.732</v>
      </c>
      <c r="T15" s="44">
        <v>10621.268</v>
      </c>
      <c r="U15" s="41">
        <v>560.28499999999997</v>
      </c>
      <c r="V15" s="41">
        <v>521.15300000000002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5744.0680000000002</v>
      </c>
      <c r="J16" s="41">
        <v>304.50799999999998</v>
      </c>
      <c r="K16" s="41">
        <v>285.38400000000001</v>
      </c>
      <c r="L16" s="16">
        <v>2.5114298285572556E-4</v>
      </c>
      <c r="M16" s="42">
        <v>7287.0940000000001</v>
      </c>
      <c r="N16" s="41">
        <v>386.42599999999999</v>
      </c>
      <c r="O16" s="41">
        <v>361.46</v>
      </c>
      <c r="P16" s="43">
        <v>2.4175555236328008E-4</v>
      </c>
      <c r="Q16" s="41">
        <v>0</v>
      </c>
      <c r="R16" s="41">
        <v>0</v>
      </c>
      <c r="S16" s="41">
        <v>0</v>
      </c>
      <c r="T16" s="44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159560.41341000001</v>
      </c>
      <c r="J17" s="41">
        <v>8474.779129999999</v>
      </c>
      <c r="K17" s="41">
        <v>7917.8986800000002</v>
      </c>
      <c r="L17" s="16">
        <v>6.9763237777617036E-3</v>
      </c>
      <c r="M17" s="42">
        <v>230070.82891000001</v>
      </c>
      <c r="N17" s="41">
        <v>12212.08246</v>
      </c>
      <c r="O17" s="41">
        <v>11410.57497</v>
      </c>
      <c r="P17" s="43">
        <v>7.6327957791974084E-3</v>
      </c>
      <c r="Q17" s="41">
        <v>10005</v>
      </c>
      <c r="R17" s="41">
        <v>529</v>
      </c>
      <c r="S17" s="41">
        <v>501</v>
      </c>
      <c r="T17" s="44">
        <v>16681</v>
      </c>
      <c r="U17" s="41">
        <v>881</v>
      </c>
      <c r="V17" s="41">
        <v>834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330000</v>
      </c>
      <c r="J18" s="36">
        <v>17502</v>
      </c>
      <c r="K18" s="36">
        <v>16502</v>
      </c>
      <c r="L18" s="12">
        <v>1.4428308359578862E-2</v>
      </c>
      <c r="M18" s="37">
        <v>578811</v>
      </c>
      <c r="N18" s="36">
        <v>30698</v>
      </c>
      <c r="O18" s="36">
        <v>28944</v>
      </c>
      <c r="P18" s="38">
        <v>1.9202548096531005E-2</v>
      </c>
      <c r="Q18" s="36">
        <v>330000</v>
      </c>
      <c r="R18" s="36">
        <v>17502</v>
      </c>
      <c r="S18" s="36">
        <v>16502</v>
      </c>
      <c r="T18" s="45">
        <v>578811</v>
      </c>
      <c r="U18" s="36">
        <v>30698</v>
      </c>
      <c r="V18" s="36">
        <v>28944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330000</v>
      </c>
      <c r="J19" s="41">
        <v>17502</v>
      </c>
      <c r="K19" s="41">
        <v>16502</v>
      </c>
      <c r="L19" s="16">
        <v>1.4428308359578862E-2</v>
      </c>
      <c r="M19" s="42">
        <v>578811</v>
      </c>
      <c r="N19" s="41">
        <v>30698</v>
      </c>
      <c r="O19" s="41">
        <v>28944</v>
      </c>
      <c r="P19" s="43">
        <v>1.9202548096531005E-2</v>
      </c>
      <c r="Q19" s="41">
        <v>330000</v>
      </c>
      <c r="R19" s="41">
        <v>17502</v>
      </c>
      <c r="S19" s="41">
        <v>16502</v>
      </c>
      <c r="T19" s="44">
        <v>578811</v>
      </c>
      <c r="U19" s="41">
        <v>30698</v>
      </c>
      <c r="V19" s="41">
        <v>28944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0</v>
      </c>
      <c r="J20" s="41">
        <v>0</v>
      </c>
      <c r="K20" s="41">
        <v>0</v>
      </c>
      <c r="L20" s="16">
        <v>0</v>
      </c>
      <c r="M20" s="42">
        <v>0</v>
      </c>
      <c r="N20" s="41">
        <v>0</v>
      </c>
      <c r="O20" s="41">
        <v>0</v>
      </c>
      <c r="P20" s="43">
        <v>0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0</v>
      </c>
      <c r="J23" s="41">
        <v>0</v>
      </c>
      <c r="K23" s="41">
        <v>0</v>
      </c>
      <c r="L23" s="16">
        <v>0</v>
      </c>
      <c r="M23" s="42">
        <v>0</v>
      </c>
      <c r="N23" s="41">
        <v>0</v>
      </c>
      <c r="O23" s="41">
        <v>0</v>
      </c>
      <c r="P23" s="43">
        <v>0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37098.982309999999</v>
      </c>
      <c r="J24" s="36">
        <v>1965.2988499999999</v>
      </c>
      <c r="K24" s="36">
        <v>1833.24478</v>
      </c>
      <c r="L24" s="12">
        <v>1.6220471411977008E-3</v>
      </c>
      <c r="M24" s="37">
        <v>50404.628599999996</v>
      </c>
      <c r="N24" s="36">
        <v>2668.6491799999999</v>
      </c>
      <c r="O24" s="36">
        <v>2491.51116</v>
      </c>
      <c r="P24" s="38">
        <v>1.6722165006872402E-3</v>
      </c>
      <c r="Q24" s="36">
        <v>11819</v>
      </c>
      <c r="R24" s="36">
        <v>625</v>
      </c>
      <c r="S24" s="36">
        <v>583</v>
      </c>
      <c r="T24" s="45">
        <v>19255</v>
      </c>
      <c r="U24" s="36">
        <v>1017</v>
      </c>
      <c r="V24" s="36">
        <v>950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0</v>
      </c>
      <c r="J26" s="41">
        <v>0</v>
      </c>
      <c r="K26" s="41">
        <v>0</v>
      </c>
      <c r="L26" s="16">
        <v>0</v>
      </c>
      <c r="M26" s="42">
        <v>0</v>
      </c>
      <c r="N26" s="41">
        <v>0</v>
      </c>
      <c r="O26" s="41">
        <v>0</v>
      </c>
      <c r="P26" s="43">
        <v>0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0</v>
      </c>
      <c r="J27" s="41">
        <v>0</v>
      </c>
      <c r="K27" s="41">
        <v>0</v>
      </c>
      <c r="L27" s="16">
        <v>0</v>
      </c>
      <c r="M27" s="42">
        <v>0</v>
      </c>
      <c r="N27" s="41">
        <v>0</v>
      </c>
      <c r="O27" s="41">
        <v>0</v>
      </c>
      <c r="P27" s="43">
        <v>0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22964.901430000002</v>
      </c>
      <c r="J28" s="41">
        <v>1215.3379399999999</v>
      </c>
      <c r="K28" s="41">
        <v>1132.44568</v>
      </c>
      <c r="L28" s="16">
        <v>1.0040747856950715E-3</v>
      </c>
      <c r="M28" s="42">
        <v>32212.438920000001</v>
      </c>
      <c r="N28" s="41">
        <v>1703.22372</v>
      </c>
      <c r="O28" s="41">
        <v>1589.2243100000001</v>
      </c>
      <c r="P28" s="43">
        <v>1.0686751075357367E-3</v>
      </c>
      <c r="Q28" s="41">
        <v>11819</v>
      </c>
      <c r="R28" s="41">
        <v>625</v>
      </c>
      <c r="S28" s="41">
        <v>583</v>
      </c>
      <c r="T28" s="44">
        <v>19255</v>
      </c>
      <c r="U28" s="41">
        <v>1017</v>
      </c>
      <c r="V28" s="41">
        <v>950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0</v>
      </c>
      <c r="J29" s="41">
        <v>0</v>
      </c>
      <c r="K29" s="41">
        <v>0</v>
      </c>
      <c r="L29" s="16">
        <v>0</v>
      </c>
      <c r="M29" s="42">
        <v>0</v>
      </c>
      <c r="N29" s="41">
        <v>0</v>
      </c>
      <c r="O29" s="41">
        <v>0</v>
      </c>
      <c r="P29" s="43">
        <v>0</v>
      </c>
      <c r="Q29" s="41">
        <v>0</v>
      </c>
      <c r="R29" s="41">
        <v>0</v>
      </c>
      <c r="S29" s="41">
        <v>0</v>
      </c>
      <c r="T29" s="44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14134.08088</v>
      </c>
      <c r="J30" s="41">
        <v>749.96091000000001</v>
      </c>
      <c r="K30" s="41">
        <v>700.79909999999995</v>
      </c>
      <c r="L30" s="16">
        <v>6.1797235550262956E-4</v>
      </c>
      <c r="M30" s="42">
        <v>18192.189679999999</v>
      </c>
      <c r="N30" s="41">
        <v>965.42545999999993</v>
      </c>
      <c r="O30" s="41">
        <v>902.28684999999996</v>
      </c>
      <c r="P30" s="43">
        <v>6.0354139315150362E-4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0</v>
      </c>
      <c r="J31" s="36">
        <v>0</v>
      </c>
      <c r="K31" s="36">
        <v>0</v>
      </c>
      <c r="L31" s="12">
        <v>0</v>
      </c>
      <c r="M31" s="37">
        <v>0</v>
      </c>
      <c r="N31" s="36">
        <v>0</v>
      </c>
      <c r="O31" s="36">
        <v>0</v>
      </c>
      <c r="P31" s="38">
        <v>0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0</v>
      </c>
      <c r="J32" s="41">
        <v>0</v>
      </c>
      <c r="K32" s="41">
        <v>0</v>
      </c>
      <c r="L32" s="16">
        <v>0</v>
      </c>
      <c r="M32" s="42">
        <v>0</v>
      </c>
      <c r="N32" s="41">
        <v>0</v>
      </c>
      <c r="O32" s="41">
        <v>0</v>
      </c>
      <c r="P32" s="43">
        <v>0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0</v>
      </c>
      <c r="J33" s="41">
        <v>0</v>
      </c>
      <c r="K33" s="41">
        <v>0</v>
      </c>
      <c r="L33" s="16">
        <v>0</v>
      </c>
      <c r="M33" s="42">
        <v>0</v>
      </c>
      <c r="N33" s="41">
        <v>0</v>
      </c>
      <c r="O33" s="41">
        <v>0</v>
      </c>
      <c r="P33" s="43">
        <v>0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0</v>
      </c>
      <c r="J35" s="41">
        <v>0</v>
      </c>
      <c r="K35" s="41">
        <v>0</v>
      </c>
      <c r="L35" s="16">
        <v>0</v>
      </c>
      <c r="M35" s="42">
        <v>0</v>
      </c>
      <c r="N35" s="41">
        <v>0</v>
      </c>
      <c r="O35" s="41">
        <v>0</v>
      </c>
      <c r="P35" s="43">
        <v>0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5462261.1281400006</v>
      </c>
      <c r="J36" s="36">
        <v>289279.11773</v>
      </c>
      <c r="K36" s="36">
        <v>269722.15434999997</v>
      </c>
      <c r="L36" s="12">
        <v>0.23882178150710617</v>
      </c>
      <c r="M36" s="37">
        <v>7169356.0445436863</v>
      </c>
      <c r="N36" s="36">
        <v>379683.33232493175</v>
      </c>
      <c r="O36" s="36">
        <v>353935.43403772986</v>
      </c>
      <c r="P36" s="38">
        <v>0.2378494953732832</v>
      </c>
      <c r="Q36" s="36">
        <v>323326.99933999998</v>
      </c>
      <c r="R36" s="36">
        <v>17174.89644</v>
      </c>
      <c r="S36" s="36">
        <v>15956.383519999999</v>
      </c>
      <c r="T36" s="45">
        <v>406842.94384999998</v>
      </c>
      <c r="U36" s="36">
        <v>21612.102480000001</v>
      </c>
      <c r="V36" s="36">
        <v>20081.406159999999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560160.91920999996</v>
      </c>
      <c r="J37" s="41">
        <v>29646.5488</v>
      </c>
      <c r="K37" s="41">
        <v>27665.74495</v>
      </c>
      <c r="L37" s="16">
        <v>2.4491437798021279E-2</v>
      </c>
      <c r="M37" s="42">
        <v>697952.179886478</v>
      </c>
      <c r="N37" s="41">
        <v>36941.109669999998</v>
      </c>
      <c r="O37" s="41">
        <v>34472.169699999999</v>
      </c>
      <c r="P37" s="43">
        <v>2.3155158252605348E-2</v>
      </c>
      <c r="Q37" s="41">
        <v>0</v>
      </c>
      <c r="R37" s="41">
        <v>0</v>
      </c>
      <c r="S37" s="41">
        <v>0</v>
      </c>
      <c r="T37" s="44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515771.28829</v>
      </c>
      <c r="J38" s="41">
        <v>27362.130700000002</v>
      </c>
      <c r="K38" s="41">
        <v>25481.754550000001</v>
      </c>
      <c r="L38" s="16">
        <v>2.2550627849895047E-2</v>
      </c>
      <c r="M38" s="42">
        <v>695291.91385650006</v>
      </c>
      <c r="N38" s="41">
        <v>36885.909619999999</v>
      </c>
      <c r="O38" s="41">
        <v>34348.889330000005</v>
      </c>
      <c r="P38" s="43">
        <v>2.3066901660401297E-2</v>
      </c>
      <c r="Q38" s="41">
        <v>62359.233189999999</v>
      </c>
      <c r="R38" s="41">
        <v>3322.0341400000002</v>
      </c>
      <c r="S38" s="41">
        <v>3098.4330499999996</v>
      </c>
      <c r="T38" s="44">
        <v>87353.576810000013</v>
      </c>
      <c r="U38" s="41">
        <v>4652.4879700000001</v>
      </c>
      <c r="V38" s="41">
        <v>4342.6534599999995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1758624.6138899999</v>
      </c>
      <c r="J39" s="41">
        <v>93110.827699999994</v>
      </c>
      <c r="K39" s="41">
        <v>86687.725529999996</v>
      </c>
      <c r="L39" s="16">
        <v>7.689084308469768E-2</v>
      </c>
      <c r="M39" s="42">
        <v>2311663.5936814351</v>
      </c>
      <c r="N39" s="41">
        <v>122387.15977493176</v>
      </c>
      <c r="O39" s="41">
        <v>113930.9509477299</v>
      </c>
      <c r="P39" s="43">
        <v>7.6691409355847534E-2</v>
      </c>
      <c r="Q39" s="41">
        <v>16266.947329999999</v>
      </c>
      <c r="R39" s="41">
        <v>857.52197999999999</v>
      </c>
      <c r="S39" s="41">
        <v>799.01075000000003</v>
      </c>
      <c r="T39" s="44">
        <v>24846.12687</v>
      </c>
      <c r="U39" s="41">
        <v>1310.28685</v>
      </c>
      <c r="V39" s="41">
        <v>1219.8519799999999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912923.53029999998</v>
      </c>
      <c r="J40" s="41">
        <v>48384.494520000007</v>
      </c>
      <c r="K40" s="41">
        <v>45208.674419999996</v>
      </c>
      <c r="L40" s="16">
        <v>3.991497637540526E-2</v>
      </c>
      <c r="M40" s="42">
        <v>1171879.3975845329</v>
      </c>
      <c r="N40" s="41">
        <v>62113.631740000004</v>
      </c>
      <c r="O40" s="41">
        <v>58020.562849999995</v>
      </c>
      <c r="P40" s="43">
        <v>3.8878097505836574E-2</v>
      </c>
      <c r="Q40" s="41">
        <v>46884</v>
      </c>
      <c r="R40" s="41">
        <v>2487</v>
      </c>
      <c r="S40" s="41">
        <v>2305</v>
      </c>
      <c r="T40" s="44">
        <v>55817</v>
      </c>
      <c r="U40" s="41">
        <v>2960</v>
      </c>
      <c r="V40" s="41">
        <v>2747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632512.69766000006</v>
      </c>
      <c r="J41" s="41">
        <v>33482.060579999998</v>
      </c>
      <c r="K41" s="41">
        <v>31300.94168</v>
      </c>
      <c r="L41" s="16">
        <v>2.7654812858144109E-2</v>
      </c>
      <c r="M41" s="42">
        <v>874780.27519439906</v>
      </c>
      <c r="N41" s="41">
        <v>46304.440799999997</v>
      </c>
      <c r="O41" s="41">
        <v>43245.233719999997</v>
      </c>
      <c r="P41" s="43">
        <v>2.9021580979485664E-2</v>
      </c>
      <c r="Q41" s="41">
        <v>110886.81882</v>
      </c>
      <c r="R41" s="41">
        <v>5907.3783199999998</v>
      </c>
      <c r="S41" s="41">
        <v>5459.9907199999998</v>
      </c>
      <c r="T41" s="44">
        <v>143715.43216999999</v>
      </c>
      <c r="U41" s="41">
        <v>7656.93066</v>
      </c>
      <c r="V41" s="41">
        <v>7076.8437200000008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1082268.0787900002</v>
      </c>
      <c r="J42" s="41">
        <v>57293.05543</v>
      </c>
      <c r="K42" s="41">
        <v>53377.313219999996</v>
      </c>
      <c r="L42" s="16">
        <v>4.7319083540942768E-2</v>
      </c>
      <c r="M42" s="46">
        <v>1417788.6843403419</v>
      </c>
      <c r="N42" s="41">
        <v>75051.080719999998</v>
      </c>
      <c r="O42" s="41">
        <v>69917.627489999999</v>
      </c>
      <c r="P42" s="43">
        <v>4.7036347619106814E-2</v>
      </c>
      <c r="Q42" s="47">
        <v>86930</v>
      </c>
      <c r="R42" s="41">
        <v>4600.9619999999995</v>
      </c>
      <c r="S42" s="41">
        <v>4293.9489999999996</v>
      </c>
      <c r="T42" s="44">
        <v>95110.808000000005</v>
      </c>
      <c r="U42" s="41">
        <v>5032.3969999999999</v>
      </c>
      <c r="V42" s="41">
        <v>4695.0569999999998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460659.25607999996</v>
      </c>
      <c r="J43" s="36">
        <v>25712.260919999997</v>
      </c>
      <c r="K43" s="36">
        <v>24044.329890000001</v>
      </c>
      <c r="L43" s="12">
        <v>2.0141011501261949E-2</v>
      </c>
      <c r="M43" s="37">
        <v>734836.08591568004</v>
      </c>
      <c r="N43" s="36">
        <v>41517.225919999997</v>
      </c>
      <c r="O43" s="36">
        <v>38870.490819999999</v>
      </c>
      <c r="P43" s="38">
        <v>2.4378813261777051E-2</v>
      </c>
      <c r="Q43" s="36">
        <v>6070</v>
      </c>
      <c r="R43" s="36">
        <v>324</v>
      </c>
      <c r="S43" s="36">
        <v>308</v>
      </c>
      <c r="T43" s="45">
        <v>9128</v>
      </c>
      <c r="U43" s="36">
        <v>487</v>
      </c>
      <c r="V43" s="36">
        <v>463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313213.27782999998</v>
      </c>
      <c r="J44" s="41">
        <v>17154.986019999997</v>
      </c>
      <c r="K44" s="41">
        <v>15992.44371</v>
      </c>
      <c r="L44" s="16">
        <v>1.3694356832865713E-2</v>
      </c>
      <c r="M44" s="42">
        <v>491398.49544736004</v>
      </c>
      <c r="N44" s="41">
        <v>27136.302009999999</v>
      </c>
      <c r="O44" s="41">
        <v>25318.92267</v>
      </c>
      <c r="P44" s="43">
        <v>1.6302563778834375E-2</v>
      </c>
      <c r="Q44" s="41">
        <v>0</v>
      </c>
      <c r="R44" s="41">
        <v>0</v>
      </c>
      <c r="S44" s="41">
        <v>0</v>
      </c>
      <c r="T44" s="44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9681</v>
      </c>
      <c r="J45" s="41">
        <v>511</v>
      </c>
      <c r="K45" s="41">
        <v>480</v>
      </c>
      <c r="L45" s="16">
        <v>4.2327410069419079E-4</v>
      </c>
      <c r="M45" s="42">
        <v>13574</v>
      </c>
      <c r="N45" s="41">
        <v>717</v>
      </c>
      <c r="O45" s="41">
        <v>675</v>
      </c>
      <c r="P45" s="43">
        <v>4.5032901562394611E-4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2708</v>
      </c>
      <c r="J46" s="41">
        <v>143</v>
      </c>
      <c r="K46" s="41">
        <v>133</v>
      </c>
      <c r="L46" s="16">
        <v>1.1839957284163502E-4</v>
      </c>
      <c r="M46" s="42">
        <v>3777</v>
      </c>
      <c r="N46" s="41">
        <v>200</v>
      </c>
      <c r="O46" s="41">
        <v>186</v>
      </c>
      <c r="P46" s="43">
        <v>1.2530519316425847E-4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7300.924</v>
      </c>
      <c r="J47" s="41">
        <v>388.71899999999999</v>
      </c>
      <c r="K47" s="41">
        <v>358.26900000000001</v>
      </c>
      <c r="L47" s="16">
        <v>3.1921206903590891E-4</v>
      </c>
      <c r="M47" s="42">
        <v>10591.773999999999</v>
      </c>
      <c r="N47" s="41">
        <v>562.50900000000001</v>
      </c>
      <c r="O47" s="41">
        <v>518.60599999999999</v>
      </c>
      <c r="P47" s="43">
        <v>3.5139112709085796E-4</v>
      </c>
      <c r="Q47" s="41">
        <v>0</v>
      </c>
      <c r="R47" s="41">
        <v>0</v>
      </c>
      <c r="S47" s="41">
        <v>0</v>
      </c>
      <c r="T47" s="44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21386.946250000001</v>
      </c>
      <c r="J48" s="41">
        <v>1128.0179000000001</v>
      </c>
      <c r="K48" s="41">
        <v>1048.95018</v>
      </c>
      <c r="L48" s="16">
        <v>9.3508319807496601E-4</v>
      </c>
      <c r="M48" s="42">
        <v>31062.45546832</v>
      </c>
      <c r="N48" s="41">
        <v>1636.2809099999999</v>
      </c>
      <c r="O48" s="41">
        <v>1524.0261500000001</v>
      </c>
      <c r="P48" s="43">
        <v>1.0305234266915579E-3</v>
      </c>
      <c r="Q48" s="41">
        <v>0</v>
      </c>
      <c r="R48" s="41">
        <v>0</v>
      </c>
      <c r="S48" s="41">
        <v>0</v>
      </c>
      <c r="T48" s="44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2584</v>
      </c>
      <c r="J49" s="41">
        <v>136</v>
      </c>
      <c r="K49" s="41">
        <v>126</v>
      </c>
      <c r="L49" s="16">
        <v>1.129780266701569E-4</v>
      </c>
      <c r="M49" s="42">
        <v>3948</v>
      </c>
      <c r="N49" s="41">
        <v>209</v>
      </c>
      <c r="O49" s="41">
        <v>192</v>
      </c>
      <c r="P49" s="43">
        <v>1.3097826386351401E-4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409</v>
      </c>
      <c r="J50" s="41">
        <v>22</v>
      </c>
      <c r="K50" s="41">
        <v>20</v>
      </c>
      <c r="L50" s="16">
        <v>1.7882357936568954E-5</v>
      </c>
      <c r="M50" s="42">
        <v>616</v>
      </c>
      <c r="N50" s="41">
        <v>32</v>
      </c>
      <c r="O50" s="41">
        <v>30</v>
      </c>
      <c r="P50" s="43">
        <v>2.0436324858136938E-5</v>
      </c>
      <c r="Q50" s="41">
        <v>0</v>
      </c>
      <c r="R50" s="41">
        <v>0</v>
      </c>
      <c r="S50" s="41">
        <v>0</v>
      </c>
      <c r="T50" s="44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103376.10800000001</v>
      </c>
      <c r="J51" s="41">
        <v>6228.5380000000005</v>
      </c>
      <c r="K51" s="41">
        <v>5885.6669999999995</v>
      </c>
      <c r="L51" s="16">
        <v>4.5198253431428101E-3</v>
      </c>
      <c r="M51" s="42">
        <v>179868.361</v>
      </c>
      <c r="N51" s="41">
        <v>11024.134</v>
      </c>
      <c r="O51" s="41">
        <v>10425.936</v>
      </c>
      <c r="P51" s="43">
        <v>5.9672861316504037E-3</v>
      </c>
      <c r="Q51" s="41">
        <v>6070</v>
      </c>
      <c r="R51" s="41">
        <v>324</v>
      </c>
      <c r="S51" s="41">
        <v>308</v>
      </c>
      <c r="T51" s="44">
        <v>9128</v>
      </c>
      <c r="U51" s="41">
        <v>487</v>
      </c>
      <c r="V51" s="41">
        <v>463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2276551.4437199999</v>
      </c>
      <c r="J52" s="36">
        <v>120617.19899999999</v>
      </c>
      <c r="K52" s="36">
        <v>113123.52664</v>
      </c>
      <c r="L52" s="12">
        <v>9.9535715837686667E-2</v>
      </c>
      <c r="M52" s="37">
        <v>2953158.9038492376</v>
      </c>
      <c r="N52" s="36">
        <v>156452.15372</v>
      </c>
      <c r="O52" s="36">
        <v>146609.61222000001</v>
      </c>
      <c r="P52" s="38">
        <v>9.7973562851887352E-2</v>
      </c>
      <c r="Q52" s="36">
        <v>222652.5</v>
      </c>
      <c r="R52" s="36">
        <v>11751.26649</v>
      </c>
      <c r="S52" s="36">
        <v>10954.505569999998</v>
      </c>
      <c r="T52" s="45">
        <v>323505.48497999995</v>
      </c>
      <c r="U52" s="36">
        <v>17078.569210000001</v>
      </c>
      <c r="V52" s="36">
        <v>15921.32136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990719.70551999996</v>
      </c>
      <c r="J53" s="41">
        <v>52486.544699999999</v>
      </c>
      <c r="K53" s="41">
        <v>49109.8465</v>
      </c>
      <c r="L53" s="16">
        <v>4.331639214895068E-2</v>
      </c>
      <c r="M53" s="42">
        <v>1297799.4854639289</v>
      </c>
      <c r="N53" s="41">
        <v>68756.73749</v>
      </c>
      <c r="O53" s="41">
        <v>64310.884680000003</v>
      </c>
      <c r="P53" s="43">
        <v>4.3055603710493211E-2</v>
      </c>
      <c r="Q53" s="41">
        <v>50540.5</v>
      </c>
      <c r="R53" s="41">
        <v>2678.9704899999997</v>
      </c>
      <c r="S53" s="41">
        <v>2507.6905699999998</v>
      </c>
      <c r="T53" s="44">
        <v>74599.760979999992</v>
      </c>
      <c r="U53" s="41">
        <v>3955.1412099999998</v>
      </c>
      <c r="V53" s="41">
        <v>3705.2873600000003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164439.46914</v>
      </c>
      <c r="J54" s="41">
        <v>8727.85851</v>
      </c>
      <c r="K54" s="41">
        <v>8129.4865600000003</v>
      </c>
      <c r="L54" s="16">
        <v>7.1896465673859768E-3</v>
      </c>
      <c r="M54" s="42">
        <v>215857.758945732</v>
      </c>
      <c r="N54" s="41">
        <v>11456.53031</v>
      </c>
      <c r="O54" s="41">
        <v>10671.010749999999</v>
      </c>
      <c r="P54" s="43">
        <v>7.1612650729941463E-3</v>
      </c>
      <c r="Q54" s="41">
        <v>1220</v>
      </c>
      <c r="R54" s="41">
        <v>65</v>
      </c>
      <c r="S54" s="41">
        <v>61</v>
      </c>
      <c r="T54" s="44">
        <v>1493</v>
      </c>
      <c r="U54" s="41">
        <v>79</v>
      </c>
      <c r="V54" s="41">
        <v>74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11007.44967</v>
      </c>
      <c r="J55" s="41">
        <v>583.49137000000007</v>
      </c>
      <c r="K55" s="41">
        <v>540.06025</v>
      </c>
      <c r="L55" s="16">
        <v>4.8126932754940783E-4</v>
      </c>
      <c r="M55" s="42">
        <v>13152.091213325999</v>
      </c>
      <c r="N55" s="41">
        <v>697.74392000000012</v>
      </c>
      <c r="O55" s="41">
        <v>645.65093000000002</v>
      </c>
      <c r="P55" s="43">
        <v>4.3633183214184825E-4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1110384.8193899998</v>
      </c>
      <c r="J56" s="41">
        <v>58819.30442</v>
      </c>
      <c r="K56" s="41">
        <v>55344.133329999997</v>
      </c>
      <c r="L56" s="16">
        <v>4.8548407793800603E-2</v>
      </c>
      <c r="M56" s="42">
        <v>1426349.5682262508</v>
      </c>
      <c r="N56" s="41">
        <v>75541.142000000007</v>
      </c>
      <c r="O56" s="41">
        <v>70982.065860000002</v>
      </c>
      <c r="P56" s="43">
        <v>4.732036223625815E-2</v>
      </c>
      <c r="Q56" s="41">
        <v>170892</v>
      </c>
      <c r="R56" s="41">
        <v>9007.2960000000003</v>
      </c>
      <c r="S56" s="41">
        <v>8385.8149999999987</v>
      </c>
      <c r="T56" s="44">
        <v>247412.72399999999</v>
      </c>
      <c r="U56" s="41">
        <v>13044.428</v>
      </c>
      <c r="V56" s="41">
        <v>12142.034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1733707.0157700002</v>
      </c>
      <c r="J57" s="36">
        <v>91971.009590000001</v>
      </c>
      <c r="K57" s="36">
        <v>85665.204379999996</v>
      </c>
      <c r="L57" s="12">
        <v>7.5801392208166105E-2</v>
      </c>
      <c r="M57" s="37">
        <v>2233876.3940448961</v>
      </c>
      <c r="N57" s="36">
        <v>118470.8783712155</v>
      </c>
      <c r="O57" s="36">
        <v>110285.79192944293</v>
      </c>
      <c r="P57" s="38">
        <v>7.4110752729910745E-2</v>
      </c>
      <c r="Q57" s="36">
        <v>59479</v>
      </c>
      <c r="R57" s="36">
        <v>3162</v>
      </c>
      <c r="S57" s="36">
        <v>2944</v>
      </c>
      <c r="T57" s="45">
        <v>74762</v>
      </c>
      <c r="U57" s="36">
        <v>3974</v>
      </c>
      <c r="V57" s="36">
        <v>3695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445773.12540000002</v>
      </c>
      <c r="J58" s="41">
        <v>23712.731509999998</v>
      </c>
      <c r="K58" s="41">
        <v>22359.625169999999</v>
      </c>
      <c r="L58" s="16">
        <v>1.94901579141952E-2</v>
      </c>
      <c r="M58" s="42">
        <v>561634.52929939236</v>
      </c>
      <c r="N58" s="41">
        <v>29865.443281215499</v>
      </c>
      <c r="O58" s="41">
        <v>28148.541739442928</v>
      </c>
      <c r="P58" s="43">
        <v>1.8632704045956509E-2</v>
      </c>
      <c r="Q58" s="41">
        <v>18288</v>
      </c>
      <c r="R58" s="41">
        <v>975</v>
      </c>
      <c r="S58" s="41">
        <v>900</v>
      </c>
      <c r="T58" s="44">
        <v>23642</v>
      </c>
      <c r="U58" s="41">
        <v>1260</v>
      </c>
      <c r="V58" s="41">
        <v>1162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288357.73291000002</v>
      </c>
      <c r="J59" s="41">
        <v>15268.89687</v>
      </c>
      <c r="K59" s="41">
        <v>14208.142619999999</v>
      </c>
      <c r="L59" s="16">
        <v>1.2607619055438066E-2</v>
      </c>
      <c r="M59" s="42">
        <v>364722.36067162303</v>
      </c>
      <c r="N59" s="41">
        <v>19306.289980000001</v>
      </c>
      <c r="O59" s="41">
        <v>17970.127039999999</v>
      </c>
      <c r="P59" s="43">
        <v>1.209997507420759E-2</v>
      </c>
      <c r="Q59" s="41">
        <v>33596</v>
      </c>
      <c r="R59" s="41">
        <v>1782</v>
      </c>
      <c r="S59" s="41">
        <v>1670</v>
      </c>
      <c r="T59" s="44">
        <v>40783</v>
      </c>
      <c r="U59" s="41">
        <v>2164</v>
      </c>
      <c r="V59" s="41">
        <v>2025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162263.91128</v>
      </c>
      <c r="J60" s="41">
        <v>8611.8983499999995</v>
      </c>
      <c r="K60" s="41">
        <v>8052.6962700000004</v>
      </c>
      <c r="L60" s="16">
        <v>7.0945265078157177E-3</v>
      </c>
      <c r="M60" s="42">
        <v>202117.558459311</v>
      </c>
      <c r="N60" s="41">
        <v>10728.385249999999</v>
      </c>
      <c r="O60" s="41">
        <v>10025.304459999999</v>
      </c>
      <c r="P60" s="43">
        <v>6.7054222146233165E-3</v>
      </c>
      <c r="Q60" s="41">
        <v>0</v>
      </c>
      <c r="R60" s="41">
        <v>0</v>
      </c>
      <c r="S60" s="41">
        <v>0</v>
      </c>
      <c r="T60" s="44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622181.76800000004</v>
      </c>
      <c r="J61" s="41">
        <v>32939.651180000001</v>
      </c>
      <c r="K61" s="41">
        <v>30361.28242</v>
      </c>
      <c r="L61" s="16">
        <v>2.7203122437611988E-2</v>
      </c>
      <c r="M61" s="42">
        <v>843310.76688999997</v>
      </c>
      <c r="N61" s="41">
        <v>44633.332390000003</v>
      </c>
      <c r="O61" s="41">
        <v>41132.621780000001</v>
      </c>
      <c r="P61" s="43">
        <v>2.7977553228130895E-2</v>
      </c>
      <c r="Q61" s="41">
        <v>5400</v>
      </c>
      <c r="R61" s="41">
        <v>288</v>
      </c>
      <c r="S61" s="41">
        <v>266</v>
      </c>
      <c r="T61" s="44">
        <v>7307</v>
      </c>
      <c r="U61" s="41">
        <v>389</v>
      </c>
      <c r="V61" s="41">
        <v>359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48630.782179999995</v>
      </c>
      <c r="J62" s="41">
        <v>2583.2236800000001</v>
      </c>
      <c r="K62" s="41">
        <v>2398.9468999999999</v>
      </c>
      <c r="L62" s="16">
        <v>2.1262421850319776E-3</v>
      </c>
      <c r="M62" s="42">
        <v>57363.486724570001</v>
      </c>
      <c r="N62" s="41">
        <v>3045.6974700000001</v>
      </c>
      <c r="O62" s="41">
        <v>2828.4929099999999</v>
      </c>
      <c r="P62" s="43">
        <v>1.9030825482122373E-3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11102</v>
      </c>
      <c r="J63" s="41">
        <v>622</v>
      </c>
      <c r="K63" s="41">
        <v>544</v>
      </c>
      <c r="L63" s="16">
        <v>4.8540327093346823E-4</v>
      </c>
      <c r="M63" s="42">
        <v>12853</v>
      </c>
      <c r="N63" s="41">
        <v>720</v>
      </c>
      <c r="O63" s="41">
        <v>629</v>
      </c>
      <c r="P63" s="43">
        <v>4.26409226301354E-4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155397.696</v>
      </c>
      <c r="J64" s="41">
        <v>8232.6080000000002</v>
      </c>
      <c r="K64" s="41">
        <v>7740.5110000000004</v>
      </c>
      <c r="L64" s="16">
        <v>6.7943208371396809E-3</v>
      </c>
      <c r="M64" s="42">
        <v>191874.69199999998</v>
      </c>
      <c r="N64" s="41">
        <v>10171.73</v>
      </c>
      <c r="O64" s="41">
        <v>9551.7039999999997</v>
      </c>
      <c r="P64" s="43">
        <v>6.3656063924788448E-3</v>
      </c>
      <c r="Q64" s="41">
        <v>2195</v>
      </c>
      <c r="R64" s="41">
        <v>117</v>
      </c>
      <c r="S64" s="41">
        <v>108</v>
      </c>
      <c r="T64" s="44">
        <v>3030</v>
      </c>
      <c r="U64" s="41">
        <v>161</v>
      </c>
      <c r="V64" s="41">
        <v>149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362848.20824000001</v>
      </c>
      <c r="J65" s="36">
        <v>19180.20882</v>
      </c>
      <c r="K65" s="36">
        <v>17993.820029999999</v>
      </c>
      <c r="L65" s="12">
        <v>1.5864502533961829E-2</v>
      </c>
      <c r="M65" s="37">
        <v>451925.41469000001</v>
      </c>
      <c r="N65" s="36">
        <v>23898.046329999997</v>
      </c>
      <c r="O65" s="36">
        <v>22412.196380000001</v>
      </c>
      <c r="P65" s="38">
        <v>1.4993010691969304E-2</v>
      </c>
      <c r="Q65" s="36">
        <v>222608</v>
      </c>
      <c r="R65" s="36">
        <v>11744</v>
      </c>
      <c r="S65" s="36">
        <v>11015</v>
      </c>
      <c r="T65" s="45">
        <v>256814</v>
      </c>
      <c r="U65" s="36">
        <v>13549</v>
      </c>
      <c r="V65" s="36">
        <v>12708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1344.9658300000001</v>
      </c>
      <c r="J66" s="41">
        <v>71.718059999999994</v>
      </c>
      <c r="K66" s="41">
        <v>66.783870000000007</v>
      </c>
      <c r="L66" s="16">
        <v>5.8804793116172497E-5</v>
      </c>
      <c r="M66" s="42">
        <v>1660.2690700000001</v>
      </c>
      <c r="N66" s="41">
        <v>88.474270000000004</v>
      </c>
      <c r="O66" s="41">
        <v>82.700299999999999</v>
      </c>
      <c r="P66" s="43">
        <v>5.5080841016943019E-5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27660</v>
      </c>
      <c r="J67" s="41">
        <v>1467</v>
      </c>
      <c r="K67" s="41">
        <v>1380</v>
      </c>
      <c r="L67" s="16">
        <v>1.2093545734119737E-3</v>
      </c>
      <c r="M67" s="42">
        <v>44333</v>
      </c>
      <c r="N67" s="41">
        <v>2352</v>
      </c>
      <c r="O67" s="41">
        <v>2212</v>
      </c>
      <c r="P67" s="43">
        <v>1.4707850485970533E-3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180063</v>
      </c>
      <c r="J68" s="41">
        <v>9494</v>
      </c>
      <c r="K68" s="41">
        <v>8909</v>
      </c>
      <c r="L68" s="16">
        <v>7.872740873184389E-3</v>
      </c>
      <c r="M68" s="42">
        <v>212866</v>
      </c>
      <c r="N68" s="41">
        <v>11226</v>
      </c>
      <c r="O68" s="41">
        <v>10534</v>
      </c>
      <c r="P68" s="43">
        <v>7.0620109208639247E-3</v>
      </c>
      <c r="Q68" s="41">
        <v>163682</v>
      </c>
      <c r="R68" s="41">
        <v>8625</v>
      </c>
      <c r="S68" s="41">
        <v>8100</v>
      </c>
      <c r="T68" s="44">
        <v>187403</v>
      </c>
      <c r="U68" s="41">
        <v>9874</v>
      </c>
      <c r="V68" s="41">
        <v>9274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27287</v>
      </c>
      <c r="J69" s="41">
        <v>1450</v>
      </c>
      <c r="K69" s="41">
        <v>1360</v>
      </c>
      <c r="L69" s="16">
        <v>1.1930462127509951E-3</v>
      </c>
      <c r="M69" s="42">
        <v>35607</v>
      </c>
      <c r="N69" s="41">
        <v>1893</v>
      </c>
      <c r="O69" s="41">
        <v>1773</v>
      </c>
      <c r="P69" s="43">
        <v>1.1812925636748085E-3</v>
      </c>
      <c r="Q69" s="41">
        <v>21190</v>
      </c>
      <c r="R69" s="41">
        <v>1126</v>
      </c>
      <c r="S69" s="41">
        <v>1048</v>
      </c>
      <c r="T69" s="44">
        <v>25476</v>
      </c>
      <c r="U69" s="41">
        <v>1354</v>
      </c>
      <c r="V69" s="41">
        <v>1260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30035</v>
      </c>
      <c r="J70" s="41">
        <v>1593</v>
      </c>
      <c r="K70" s="41">
        <v>1487</v>
      </c>
      <c r="L70" s="16">
        <v>1.3131946714543972E-3</v>
      </c>
      <c r="M70" s="42">
        <v>43084</v>
      </c>
      <c r="N70" s="41">
        <v>2285</v>
      </c>
      <c r="O70" s="41">
        <v>2132</v>
      </c>
      <c r="P70" s="43">
        <v>1.4293484093960583E-3</v>
      </c>
      <c r="Q70" s="41">
        <v>10658</v>
      </c>
      <c r="R70" s="41">
        <v>566</v>
      </c>
      <c r="S70" s="41">
        <v>527</v>
      </c>
      <c r="T70" s="44">
        <v>12814</v>
      </c>
      <c r="U70" s="41">
        <v>681</v>
      </c>
      <c r="V70" s="41">
        <v>634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96458.242409999992</v>
      </c>
      <c r="J71" s="41">
        <v>5104.4907600000006</v>
      </c>
      <c r="K71" s="41">
        <v>4791.0361599999997</v>
      </c>
      <c r="L71" s="16">
        <v>4.2173614100439001E-3</v>
      </c>
      <c r="M71" s="42">
        <v>114375.14562</v>
      </c>
      <c r="N71" s="41">
        <v>6053.5720600000004</v>
      </c>
      <c r="O71" s="41">
        <v>5678.4960799999999</v>
      </c>
      <c r="P71" s="43">
        <v>3.7944929084205163E-3</v>
      </c>
      <c r="Q71" s="41">
        <v>27078</v>
      </c>
      <c r="R71" s="41">
        <v>1427</v>
      </c>
      <c r="S71" s="41">
        <v>1340</v>
      </c>
      <c r="T71" s="44">
        <v>31121</v>
      </c>
      <c r="U71" s="41">
        <v>1640</v>
      </c>
      <c r="V71" s="41">
        <v>1540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173431.50745</v>
      </c>
      <c r="J72" s="36">
        <v>9182.5957200000012</v>
      </c>
      <c r="K72" s="36">
        <v>8586.3757900000001</v>
      </c>
      <c r="L72" s="12">
        <v>7.5827977841066629E-3</v>
      </c>
      <c r="M72" s="37">
        <v>258665.49619000001</v>
      </c>
      <c r="N72" s="36">
        <v>13697.52888</v>
      </c>
      <c r="O72" s="36">
        <v>12803.940509999999</v>
      </c>
      <c r="P72" s="38">
        <v>8.581448230081206E-3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8997.31</v>
      </c>
      <c r="X72" s="36">
        <v>474.92</v>
      </c>
      <c r="Y72" s="36">
        <v>439.14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30146.67512</v>
      </c>
      <c r="J73" s="41">
        <v>1602.8903700000001</v>
      </c>
      <c r="K73" s="41">
        <v>1506.19829</v>
      </c>
      <c r="L73" s="16">
        <v>1.318077347416376E-3</v>
      </c>
      <c r="M73" s="42">
        <v>46622.710220000001</v>
      </c>
      <c r="N73" s="41">
        <v>2480.6129099999998</v>
      </c>
      <c r="O73" s="41">
        <v>2326.88339</v>
      </c>
      <c r="P73" s="43">
        <v>1.5467481360758135E-3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81465.520329999999</v>
      </c>
      <c r="J74" s="41">
        <v>4297.6083500000004</v>
      </c>
      <c r="K74" s="41">
        <v>4017.9735000000001</v>
      </c>
      <c r="L74" s="16">
        <v>3.5618474181660022E-3</v>
      </c>
      <c r="M74" s="42">
        <v>121291.05997</v>
      </c>
      <c r="N74" s="41">
        <v>6397.2079699999995</v>
      </c>
      <c r="O74" s="41">
        <v>5975.3881199999996</v>
      </c>
      <c r="P74" s="43">
        <v>4.0239342596342358E-3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18594.309999999998</v>
      </c>
      <c r="J75" s="41">
        <v>983.92000000000007</v>
      </c>
      <c r="K75" s="41">
        <v>919.14</v>
      </c>
      <c r="L75" s="16">
        <v>8.1298314670788117E-4</v>
      </c>
      <c r="M75" s="42">
        <v>24952.93</v>
      </c>
      <c r="N75" s="41">
        <v>1321.28</v>
      </c>
      <c r="O75" s="41">
        <v>1236.9000000000001</v>
      </c>
      <c r="P75" s="43">
        <v>8.2783471370511525E-4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8997.31</v>
      </c>
      <c r="X75" s="41">
        <v>474.92</v>
      </c>
      <c r="Y75" s="41">
        <v>439.14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43225.002</v>
      </c>
      <c r="J76" s="41">
        <v>2298.1769999999997</v>
      </c>
      <c r="K76" s="41">
        <v>2143.0639999999999</v>
      </c>
      <c r="L76" s="16">
        <v>1.889889871816403E-3</v>
      </c>
      <c r="M76" s="42">
        <v>65798.796000000002</v>
      </c>
      <c r="N76" s="41">
        <v>3498.4279999999999</v>
      </c>
      <c r="O76" s="41">
        <v>3264.7689999999998</v>
      </c>
      <c r="P76" s="43">
        <v>2.1829311206660413E-3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1884908.3580699998</v>
      </c>
      <c r="J77" s="36">
        <v>99534.629580000008</v>
      </c>
      <c r="K77" s="36">
        <v>92647.604059999998</v>
      </c>
      <c r="L77" s="12">
        <v>8.2412239453883165E-2</v>
      </c>
      <c r="M77" s="37">
        <v>2496721.6965899998</v>
      </c>
      <c r="N77" s="36">
        <v>131874.74075</v>
      </c>
      <c r="O77" s="36">
        <v>122748.22952000001</v>
      </c>
      <c r="P77" s="38">
        <v>8.2830869597194878E-2</v>
      </c>
      <c r="Q77" s="36">
        <v>1706547.39796</v>
      </c>
      <c r="R77" s="36">
        <v>90205.56031999999</v>
      </c>
      <c r="S77" s="36">
        <v>84046.349839999995</v>
      </c>
      <c r="T77" s="45">
        <v>2273451.7248900002</v>
      </c>
      <c r="U77" s="36">
        <v>120191.24132999999</v>
      </c>
      <c r="V77" s="36">
        <v>111965.34763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19007.208149999999</v>
      </c>
      <c r="J78" s="41">
        <v>1012.58173</v>
      </c>
      <c r="K78" s="41">
        <v>935.73393999999996</v>
      </c>
      <c r="L78" s="16">
        <v>8.3103594013000134E-4</v>
      </c>
      <c r="M78" s="42">
        <v>25143.304060000002</v>
      </c>
      <c r="N78" s="41">
        <v>1339.3473199999999</v>
      </c>
      <c r="O78" s="41">
        <v>1236.4019000000001</v>
      </c>
      <c r="P78" s="43">
        <v>8.3415053535239195E-4</v>
      </c>
      <c r="Q78" s="41">
        <v>19007.208149999999</v>
      </c>
      <c r="R78" s="41">
        <v>1012.58173</v>
      </c>
      <c r="S78" s="41">
        <v>935.73393999999996</v>
      </c>
      <c r="T78" s="44">
        <v>25143.304060000002</v>
      </c>
      <c r="U78" s="41">
        <v>1339.3473199999999</v>
      </c>
      <c r="V78" s="41">
        <v>1237.4019000000001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0</v>
      </c>
      <c r="J79" s="41">
        <v>0</v>
      </c>
      <c r="K79" s="41">
        <v>0</v>
      </c>
      <c r="L79" s="16">
        <v>0</v>
      </c>
      <c r="M79" s="42">
        <v>0</v>
      </c>
      <c r="N79" s="41">
        <v>0</v>
      </c>
      <c r="O79" s="41">
        <v>0</v>
      </c>
      <c r="P79" s="43">
        <v>0</v>
      </c>
      <c r="Q79" s="41">
        <v>0</v>
      </c>
      <c r="R79" s="41">
        <v>0</v>
      </c>
      <c r="S79" s="41">
        <v>0</v>
      </c>
      <c r="T79" s="44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116477</v>
      </c>
      <c r="J80" s="41">
        <v>6125</v>
      </c>
      <c r="K80" s="41">
        <v>5779</v>
      </c>
      <c r="L80" s="16">
        <v>5.0926244630262636E-3</v>
      </c>
      <c r="M80" s="42">
        <v>141744</v>
      </c>
      <c r="N80" s="41">
        <v>7454</v>
      </c>
      <c r="O80" s="41">
        <v>7033</v>
      </c>
      <c r="P80" s="43">
        <v>4.7024779719022115E-3</v>
      </c>
      <c r="Q80" s="41">
        <v>116477</v>
      </c>
      <c r="R80" s="41">
        <v>6125</v>
      </c>
      <c r="S80" s="41">
        <v>5779</v>
      </c>
      <c r="T80" s="44">
        <v>141744</v>
      </c>
      <c r="U80" s="41">
        <v>7454</v>
      </c>
      <c r="V80" s="41">
        <v>7033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1825.9601100000002</v>
      </c>
      <c r="J81" s="41">
        <v>97.06926</v>
      </c>
      <c r="K81" s="41">
        <v>90.254220000000004</v>
      </c>
      <c r="L81" s="16">
        <v>7.9834895513244066E-5</v>
      </c>
      <c r="M81" s="42">
        <v>2040.9717000000001</v>
      </c>
      <c r="N81" s="41">
        <v>108.49942</v>
      </c>
      <c r="O81" s="41">
        <v>100.88189</v>
      </c>
      <c r="P81" s="43">
        <v>6.7710975141987029E-5</v>
      </c>
      <c r="Q81" s="41">
        <v>0</v>
      </c>
      <c r="R81" s="41">
        <v>0</v>
      </c>
      <c r="S81" s="41">
        <v>0</v>
      </c>
      <c r="T81" s="44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636732</v>
      </c>
      <c r="J82" s="41">
        <v>33693</v>
      </c>
      <c r="K82" s="41">
        <v>31300</v>
      </c>
      <c r="L82" s="16">
        <v>2.7839289813367783E-2</v>
      </c>
      <c r="M82" s="42">
        <v>894811</v>
      </c>
      <c r="N82" s="41">
        <v>47352</v>
      </c>
      <c r="O82" s="41">
        <v>44014</v>
      </c>
      <c r="P82" s="43">
        <v>2.9686117341938916E-2</v>
      </c>
      <c r="Q82" s="41">
        <v>589894</v>
      </c>
      <c r="R82" s="41">
        <v>31237</v>
      </c>
      <c r="S82" s="41">
        <v>29027</v>
      </c>
      <c r="T82" s="44">
        <v>812241</v>
      </c>
      <c r="U82" s="41">
        <v>43022</v>
      </c>
      <c r="V82" s="41">
        <v>40002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1110866.1898099999</v>
      </c>
      <c r="J83" s="41">
        <v>58606.978589999999</v>
      </c>
      <c r="K83" s="41">
        <v>54542.615899999997</v>
      </c>
      <c r="L83" s="16">
        <v>4.8569454341845876E-2</v>
      </c>
      <c r="M83" s="42">
        <v>1432982.42083</v>
      </c>
      <c r="N83" s="41">
        <v>75620.894009999989</v>
      </c>
      <c r="O83" s="41">
        <v>70363.945730000007</v>
      </c>
      <c r="P83" s="43">
        <v>4.7540412772859378E-2</v>
      </c>
      <c r="Q83" s="41">
        <v>981169.18981000001</v>
      </c>
      <c r="R83" s="41">
        <v>51830.978589999999</v>
      </c>
      <c r="S83" s="41">
        <v>48304.615899999997</v>
      </c>
      <c r="T83" s="44">
        <v>1294323.42083</v>
      </c>
      <c r="U83" s="41">
        <v>68375.894009999989</v>
      </c>
      <c r="V83" s="41">
        <v>63692.945729999999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640082.71169000003</v>
      </c>
      <c r="J84" s="36">
        <v>34006.734169999996</v>
      </c>
      <c r="K84" s="36">
        <v>31638.371849999996</v>
      </c>
      <c r="L84" s="12">
        <v>2.7985790120905255E-2</v>
      </c>
      <c r="M84" s="37">
        <v>832083.43120815814</v>
      </c>
      <c r="N84" s="36">
        <v>44216.878279999997</v>
      </c>
      <c r="O84" s="36">
        <v>41107.199540000001</v>
      </c>
      <c r="P84" s="38">
        <v>2.7605076800719414E-2</v>
      </c>
      <c r="Q84" s="36">
        <v>24120</v>
      </c>
      <c r="R84" s="36">
        <v>1276</v>
      </c>
      <c r="S84" s="36">
        <v>1197</v>
      </c>
      <c r="T84" s="45">
        <v>31812</v>
      </c>
      <c r="U84" s="36">
        <v>1683</v>
      </c>
      <c r="V84" s="36">
        <v>1583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102344.59986999999</v>
      </c>
      <c r="J85" s="41">
        <v>5436.0293299999994</v>
      </c>
      <c r="K85" s="41">
        <v>5066.6815200000001</v>
      </c>
      <c r="L85" s="16">
        <v>4.4747255935214383E-3</v>
      </c>
      <c r="M85" s="42">
        <v>135998.09590000001</v>
      </c>
      <c r="N85" s="41">
        <v>7226.6650000000009</v>
      </c>
      <c r="O85" s="41">
        <v>6735.6258699999998</v>
      </c>
      <c r="P85" s="43">
        <v>4.5118527076306193E-3</v>
      </c>
      <c r="Q85" s="41">
        <v>7171</v>
      </c>
      <c r="R85" s="41">
        <v>377</v>
      </c>
      <c r="S85" s="41">
        <v>349</v>
      </c>
      <c r="T85" s="44">
        <v>7996</v>
      </c>
      <c r="U85" s="41">
        <v>420</v>
      </c>
      <c r="V85" s="41">
        <v>392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537738.11181999999</v>
      </c>
      <c r="J86" s="41">
        <v>28570.704839999999</v>
      </c>
      <c r="K86" s="41">
        <v>26571.690329999998</v>
      </c>
      <c r="L86" s="16">
        <v>2.3511064527383815E-2</v>
      </c>
      <c r="M86" s="42">
        <v>696085.33530815807</v>
      </c>
      <c r="N86" s="41">
        <v>36990.213279999996</v>
      </c>
      <c r="O86" s="41">
        <v>34371.573669999998</v>
      </c>
      <c r="P86" s="43">
        <v>2.3093224093088793E-2</v>
      </c>
      <c r="Q86" s="41">
        <v>16949</v>
      </c>
      <c r="R86" s="41">
        <v>899</v>
      </c>
      <c r="S86" s="41">
        <v>848</v>
      </c>
      <c r="T86" s="44">
        <v>23816</v>
      </c>
      <c r="U86" s="41">
        <v>1263</v>
      </c>
      <c r="V86" s="41">
        <v>1191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69297.364830000006</v>
      </c>
      <c r="J87" s="36">
        <v>3671.2843199999998</v>
      </c>
      <c r="K87" s="36">
        <v>3435.4057499999999</v>
      </c>
      <c r="L87" s="12">
        <v>3.0298295402226526E-3</v>
      </c>
      <c r="M87" s="37">
        <v>106756.991600554</v>
      </c>
      <c r="N87" s="36">
        <v>5649.46306</v>
      </c>
      <c r="O87" s="36">
        <v>5293.3697899999997</v>
      </c>
      <c r="P87" s="38">
        <v>3.541754157834932E-3</v>
      </c>
      <c r="Q87" s="36">
        <v>9510</v>
      </c>
      <c r="R87" s="36">
        <v>504</v>
      </c>
      <c r="S87" s="36">
        <v>476</v>
      </c>
      <c r="T87" s="45">
        <v>14856</v>
      </c>
      <c r="U87" s="36">
        <v>788</v>
      </c>
      <c r="V87" s="36">
        <v>744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186</v>
      </c>
      <c r="J88" s="41">
        <v>10</v>
      </c>
      <c r="K88" s="41">
        <v>10</v>
      </c>
      <c r="L88" s="16">
        <v>8.1323192572171758E-6</v>
      </c>
      <c r="M88" s="42">
        <v>267</v>
      </c>
      <c r="N88" s="41">
        <v>14</v>
      </c>
      <c r="O88" s="41">
        <v>13</v>
      </c>
      <c r="P88" s="43">
        <v>8.8579524953288359E-6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52261.894890000003</v>
      </c>
      <c r="J89" s="41">
        <v>2766.5379899999998</v>
      </c>
      <c r="K89" s="41">
        <v>2595.6886399999999</v>
      </c>
      <c r="L89" s="16">
        <v>2.2850022270570268E-3</v>
      </c>
      <c r="M89" s="42">
        <v>81927.335620554004</v>
      </c>
      <c r="N89" s="41">
        <v>4334.1123299999999</v>
      </c>
      <c r="O89" s="41">
        <v>4071.4325100000001</v>
      </c>
      <c r="P89" s="43">
        <v>2.7180091647780124E-3</v>
      </c>
      <c r="Q89" s="41">
        <v>9510</v>
      </c>
      <c r="R89" s="41">
        <v>504</v>
      </c>
      <c r="S89" s="41">
        <v>476</v>
      </c>
      <c r="T89" s="44">
        <v>14856</v>
      </c>
      <c r="U89" s="41">
        <v>788</v>
      </c>
      <c r="V89" s="41">
        <v>744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0</v>
      </c>
      <c r="J90" s="41">
        <v>0</v>
      </c>
      <c r="K90" s="41">
        <v>0</v>
      </c>
      <c r="L90" s="16">
        <v>0</v>
      </c>
      <c r="M90" s="42">
        <v>0</v>
      </c>
      <c r="N90" s="41">
        <v>0</v>
      </c>
      <c r="O90" s="41">
        <v>0</v>
      </c>
      <c r="P90" s="43">
        <v>0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2515.84094</v>
      </c>
      <c r="J91" s="41">
        <v>134.08033</v>
      </c>
      <c r="K91" s="41">
        <v>125.48111</v>
      </c>
      <c r="L91" s="16">
        <v>1.0999796626052345E-4</v>
      </c>
      <c r="M91" s="42">
        <v>3980.6719800000001</v>
      </c>
      <c r="N91" s="41">
        <v>211.46272999999999</v>
      </c>
      <c r="O91" s="41">
        <v>198.16928000000001</v>
      </c>
      <c r="P91" s="43">
        <v>1.3206218463792725E-4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14333.629000000001</v>
      </c>
      <c r="J93" s="41">
        <v>760.66599999999994</v>
      </c>
      <c r="K93" s="41">
        <v>704.23599999999999</v>
      </c>
      <c r="L93" s="16">
        <v>6.2669702764788491E-4</v>
      </c>
      <c r="M93" s="42">
        <v>20581.984</v>
      </c>
      <c r="N93" s="41">
        <v>1089.8879999999999</v>
      </c>
      <c r="O93" s="41">
        <v>1010.768</v>
      </c>
      <c r="P93" s="43">
        <v>6.828248559236635E-4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111359.09804000001</v>
      </c>
      <c r="J94" s="36">
        <v>5890.44974</v>
      </c>
      <c r="K94" s="36">
        <v>5507.7693100000006</v>
      </c>
      <c r="L94" s="12">
        <v>4.8688588035324066E-3</v>
      </c>
      <c r="M94" s="37">
        <v>152190.80541</v>
      </c>
      <c r="N94" s="36">
        <v>8054.3386099999998</v>
      </c>
      <c r="O94" s="36">
        <v>7526.0854199999994</v>
      </c>
      <c r="P94" s="38">
        <v>5.0490596425004294E-3</v>
      </c>
      <c r="Q94" s="36">
        <v>11692</v>
      </c>
      <c r="R94" s="36">
        <v>613</v>
      </c>
      <c r="S94" s="36">
        <v>566</v>
      </c>
      <c r="T94" s="45">
        <v>17446</v>
      </c>
      <c r="U94" s="36">
        <v>914</v>
      </c>
      <c r="V94" s="36">
        <v>845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88522.442470000009</v>
      </c>
      <c r="J95" s="41">
        <v>4675.8524199999993</v>
      </c>
      <c r="K95" s="41">
        <v>4375.8846200000007</v>
      </c>
      <c r="L95" s="16">
        <v>3.8703912021219393E-3</v>
      </c>
      <c r="M95" s="42">
        <v>123159.64115</v>
      </c>
      <c r="N95" s="41">
        <v>6511.4117299999998</v>
      </c>
      <c r="O95" s="41">
        <v>6086.2543399999995</v>
      </c>
      <c r="P95" s="43">
        <v>4.0859260323911845E-3</v>
      </c>
      <c r="Q95" s="41">
        <v>11692</v>
      </c>
      <c r="R95" s="41">
        <v>613</v>
      </c>
      <c r="S95" s="41">
        <v>566</v>
      </c>
      <c r="T95" s="44">
        <v>17446</v>
      </c>
      <c r="U95" s="41">
        <v>914</v>
      </c>
      <c r="V95" s="41">
        <v>845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11026.73998</v>
      </c>
      <c r="J96" s="41">
        <v>586.0829</v>
      </c>
      <c r="K96" s="41">
        <v>548.23090999999999</v>
      </c>
      <c r="L96" s="16">
        <v>4.8211274131011045E-4</v>
      </c>
      <c r="M96" s="42">
        <v>13541.238020000001</v>
      </c>
      <c r="N96" s="41">
        <v>718.62119000000007</v>
      </c>
      <c r="O96" s="41">
        <v>674.16095999999993</v>
      </c>
      <c r="P96" s="43">
        <v>4.4924210902284905E-4</v>
      </c>
      <c r="Q96" s="41">
        <v>0</v>
      </c>
      <c r="R96" s="41">
        <v>0</v>
      </c>
      <c r="S96" s="41">
        <v>0</v>
      </c>
      <c r="T96" s="44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412</v>
      </c>
      <c r="J98" s="41">
        <v>22</v>
      </c>
      <c r="K98" s="41">
        <v>20</v>
      </c>
      <c r="L98" s="16">
        <v>1.8013524376201486E-5</v>
      </c>
      <c r="M98" s="42">
        <v>681</v>
      </c>
      <c r="N98" s="41">
        <v>36</v>
      </c>
      <c r="O98" s="41">
        <v>34</v>
      </c>
      <c r="P98" s="43">
        <v>2.2592755240894895E-5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11397.915590000001</v>
      </c>
      <c r="J99" s="41">
        <v>606.51441999999997</v>
      </c>
      <c r="K99" s="41">
        <v>563.65377999999998</v>
      </c>
      <c r="L99" s="16">
        <v>4.9834133572415531E-4</v>
      </c>
      <c r="M99" s="42">
        <v>14808.926240000001</v>
      </c>
      <c r="N99" s="41">
        <v>788.30569000000003</v>
      </c>
      <c r="O99" s="41">
        <v>731.67012</v>
      </c>
      <c r="P99" s="43">
        <v>4.9129874584550063E-4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423913.83454999997</v>
      </c>
      <c r="J100" s="36">
        <v>22489.16605</v>
      </c>
      <c r="K100" s="36">
        <v>20972.644779999999</v>
      </c>
      <c r="L100" s="12">
        <v>1.8534422796299681E-2</v>
      </c>
      <c r="M100" s="45">
        <v>539060.92220999999</v>
      </c>
      <c r="N100" s="36">
        <v>28589.87557</v>
      </c>
      <c r="O100" s="36">
        <v>26667.824110000001</v>
      </c>
      <c r="P100" s="38">
        <v>1.7883805397094877E-2</v>
      </c>
      <c r="Q100" s="48">
        <v>0</v>
      </c>
      <c r="R100" s="36">
        <v>0</v>
      </c>
      <c r="S100" s="36">
        <v>0</v>
      </c>
      <c r="T100" s="45">
        <v>0</v>
      </c>
      <c r="U100" s="36">
        <v>0</v>
      </c>
      <c r="V100" s="36">
        <v>0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267829</v>
      </c>
      <c r="J101" s="41">
        <v>14219</v>
      </c>
      <c r="K101" s="41">
        <v>13246</v>
      </c>
      <c r="L101" s="16">
        <v>1.1710058786780749E-2</v>
      </c>
      <c r="M101" s="42">
        <v>309415</v>
      </c>
      <c r="N101" s="41">
        <v>16426</v>
      </c>
      <c r="O101" s="41">
        <v>15302</v>
      </c>
      <c r="P101" s="43">
        <v>1.0265106259708508E-2</v>
      </c>
      <c r="Q101" s="41">
        <v>0</v>
      </c>
      <c r="R101" s="41">
        <v>0</v>
      </c>
      <c r="S101" s="41">
        <v>0</v>
      </c>
      <c r="T101" s="44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27006</v>
      </c>
      <c r="J102" s="41">
        <v>1436</v>
      </c>
      <c r="K102" s="41">
        <v>1341</v>
      </c>
      <c r="L102" s="16">
        <v>1.180760289572081E-3</v>
      </c>
      <c r="M102" s="42">
        <v>43134</v>
      </c>
      <c r="N102" s="41">
        <v>2293</v>
      </c>
      <c r="O102" s="41">
        <v>2144</v>
      </c>
      <c r="P102" s="43">
        <v>1.4310072019981797E-3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5749</v>
      </c>
      <c r="J103" s="41">
        <v>305</v>
      </c>
      <c r="K103" s="41">
        <v>287</v>
      </c>
      <c r="L103" s="16">
        <v>2.5135862048248145E-4</v>
      </c>
      <c r="M103" s="42">
        <v>8907</v>
      </c>
      <c r="N103" s="41">
        <v>472</v>
      </c>
      <c r="O103" s="41">
        <v>444</v>
      </c>
      <c r="P103" s="43">
        <v>2.9549731414192486E-4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10124</v>
      </c>
      <c r="J104" s="41">
        <v>537</v>
      </c>
      <c r="K104" s="41">
        <v>507</v>
      </c>
      <c r="L104" s="16">
        <v>4.4264301161326178E-4</v>
      </c>
      <c r="M104" s="42">
        <v>12310</v>
      </c>
      <c r="N104" s="41">
        <v>653</v>
      </c>
      <c r="O104" s="41">
        <v>617</v>
      </c>
      <c r="P104" s="43">
        <v>4.0839473864231449E-4</v>
      </c>
      <c r="Q104" s="41">
        <v>0</v>
      </c>
      <c r="R104" s="41">
        <v>0</v>
      </c>
      <c r="S104" s="41">
        <v>0</v>
      </c>
      <c r="T104" s="44">
        <v>0</v>
      </c>
      <c r="U104" s="41">
        <v>0</v>
      </c>
      <c r="V104" s="41">
        <v>0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16922</v>
      </c>
      <c r="J105" s="41">
        <v>897</v>
      </c>
      <c r="K105" s="41">
        <v>847</v>
      </c>
      <c r="L105" s="16">
        <v>7.3986616382058638E-4</v>
      </c>
      <c r="M105" s="42">
        <v>20854</v>
      </c>
      <c r="N105" s="41">
        <v>1106</v>
      </c>
      <c r="O105" s="41">
        <v>1044</v>
      </c>
      <c r="P105" s="43">
        <v>6.9184921849283724E-4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0</v>
      </c>
      <c r="J106" s="41">
        <v>0</v>
      </c>
      <c r="K106" s="41">
        <v>0</v>
      </c>
      <c r="L106" s="16">
        <v>0</v>
      </c>
      <c r="M106" s="42">
        <v>0</v>
      </c>
      <c r="N106" s="41">
        <v>0</v>
      </c>
      <c r="O106" s="41">
        <v>0</v>
      </c>
      <c r="P106" s="43">
        <v>0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0</v>
      </c>
      <c r="J108" s="41">
        <v>0</v>
      </c>
      <c r="K108" s="41">
        <v>0</v>
      </c>
      <c r="L108" s="16">
        <v>0</v>
      </c>
      <c r="M108" s="42">
        <v>0</v>
      </c>
      <c r="N108" s="41">
        <v>0</v>
      </c>
      <c r="O108" s="41">
        <v>0</v>
      </c>
      <c r="P108" s="43">
        <v>0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24118</v>
      </c>
      <c r="J109" s="41">
        <v>1275</v>
      </c>
      <c r="K109" s="41">
        <v>1198</v>
      </c>
      <c r="L109" s="16">
        <v>1.0544907303524939E-3</v>
      </c>
      <c r="M109" s="42">
        <v>29850</v>
      </c>
      <c r="N109" s="41">
        <v>1578</v>
      </c>
      <c r="O109" s="41">
        <v>1484</v>
      </c>
      <c r="P109" s="43">
        <v>9.9029918346653823E-4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33264.206050000001</v>
      </c>
      <c r="J110" s="41">
        <v>1752.06547</v>
      </c>
      <c r="K110" s="41">
        <v>1641.3646899999999</v>
      </c>
      <c r="L110" s="16">
        <v>1.4543824915938448E-3</v>
      </c>
      <c r="M110" s="42">
        <v>57382.832249999999</v>
      </c>
      <c r="N110" s="41">
        <v>3021.3224599999999</v>
      </c>
      <c r="O110" s="41">
        <v>2830.4692700000001</v>
      </c>
      <c r="P110" s="43">
        <v>1.9037243525015859E-3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4665</v>
      </c>
      <c r="J111" s="41">
        <v>246</v>
      </c>
      <c r="K111" s="41">
        <v>229</v>
      </c>
      <c r="L111" s="16">
        <v>2.0396381362859208E-4</v>
      </c>
      <c r="M111" s="42">
        <v>8483</v>
      </c>
      <c r="N111" s="41">
        <v>447</v>
      </c>
      <c r="O111" s="41">
        <v>416</v>
      </c>
      <c r="P111" s="43">
        <v>2.814307528759345E-4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34236.628499999999</v>
      </c>
      <c r="J112" s="41">
        <v>1822.10058</v>
      </c>
      <c r="K112" s="41">
        <v>1676.28009</v>
      </c>
      <c r="L112" s="16">
        <v>1.4968988884555936E-3</v>
      </c>
      <c r="M112" s="42">
        <v>48725.089959999998</v>
      </c>
      <c r="N112" s="41">
        <v>2593.5531099999998</v>
      </c>
      <c r="O112" s="41">
        <v>2386.35484</v>
      </c>
      <c r="P112" s="43">
        <v>1.616496375267056E-3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37">
        <v>25</v>
      </c>
      <c r="C113" s="138" t="s">
        <v>188</v>
      </c>
      <c r="D113" s="139"/>
      <c r="E113" s="139"/>
      <c r="F113" s="139"/>
      <c r="G113" s="139"/>
      <c r="H113" s="140"/>
      <c r="I113" s="36">
        <v>879491.73465999996</v>
      </c>
      <c r="J113" s="36">
        <v>46656.597679999992</v>
      </c>
      <c r="K113" s="36">
        <v>44244.835030000002</v>
      </c>
      <c r="L113" s="12">
        <v>3.8453266507198158E-2</v>
      </c>
      <c r="M113" s="36">
        <v>1236592.356679078</v>
      </c>
      <c r="N113" s="36">
        <v>65587.087479999987</v>
      </c>
      <c r="O113" s="36">
        <v>62037.225440000002</v>
      </c>
      <c r="P113" s="12">
        <v>4.1025005061985031E-2</v>
      </c>
      <c r="Q113" s="36">
        <v>37903.824999999997</v>
      </c>
      <c r="R113" s="36">
        <v>2013.1411900000001</v>
      </c>
      <c r="S113" s="36">
        <v>1878.7894199999998</v>
      </c>
      <c r="T113" s="36">
        <v>53236.735639999999</v>
      </c>
      <c r="U113" s="36">
        <v>2827.5000099999997</v>
      </c>
      <c r="V113" s="36">
        <v>2638.80006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41">
        <v>2501</v>
      </c>
      <c r="C114" s="142" t="s">
        <v>190</v>
      </c>
      <c r="D114" s="143"/>
      <c r="E114" s="143"/>
      <c r="F114" s="143"/>
      <c r="G114" s="143"/>
      <c r="H114" s="143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41">
        <v>2502</v>
      </c>
      <c r="C115" s="142" t="s">
        <v>159</v>
      </c>
      <c r="D115" s="143"/>
      <c r="E115" s="143"/>
      <c r="F115" s="143"/>
      <c r="G115" s="143"/>
      <c r="H115" s="143"/>
      <c r="I115" s="41">
        <v>1504.347</v>
      </c>
      <c r="J115" s="41">
        <v>79.75</v>
      </c>
      <c r="K115" s="41">
        <v>75.572000000000003</v>
      </c>
      <c r="L115" s="16">
        <v>6.577327998729509E-5</v>
      </c>
      <c r="M115" s="41">
        <v>2392.6320000000001</v>
      </c>
      <c r="N115" s="41">
        <v>126.84099999999999</v>
      </c>
      <c r="O115" s="41">
        <v>120.196</v>
      </c>
      <c r="P115" s="16">
        <v>7.937760522398361E-5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41">
        <v>2503</v>
      </c>
      <c r="C116" s="142" t="s">
        <v>191</v>
      </c>
      <c r="D116" s="143"/>
      <c r="E116" s="143"/>
      <c r="F116" s="143"/>
      <c r="G116" s="143"/>
      <c r="H116" s="143"/>
      <c r="I116" s="41">
        <v>797201.99059000006</v>
      </c>
      <c r="J116" s="41">
        <v>42266.930109999994</v>
      </c>
      <c r="K116" s="41">
        <v>40121.134890000001</v>
      </c>
      <c r="L116" s="16">
        <v>3.4855382257886688E-2</v>
      </c>
      <c r="M116" s="41">
        <v>1128766.3330162519</v>
      </c>
      <c r="N116" s="41">
        <v>59834.860419999997</v>
      </c>
      <c r="O116" s="41">
        <v>56636.54305</v>
      </c>
      <c r="P116" s="16">
        <v>3.744778485462355E-2</v>
      </c>
      <c r="Q116" s="41">
        <v>37903.824999999997</v>
      </c>
      <c r="R116" s="41">
        <v>2013.1411900000001</v>
      </c>
      <c r="S116" s="41">
        <v>1878.7894199999998</v>
      </c>
      <c r="T116" s="41">
        <v>53236.735639999999</v>
      </c>
      <c r="U116" s="41">
        <v>2827.5000099999997</v>
      </c>
      <c r="V116" s="41">
        <v>2638.80006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41">
        <v>2504</v>
      </c>
      <c r="C117" s="142" t="s">
        <v>192</v>
      </c>
      <c r="D117" s="143"/>
      <c r="E117" s="143"/>
      <c r="F117" s="143"/>
      <c r="G117" s="143"/>
      <c r="H117" s="143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41">
        <v>2505</v>
      </c>
      <c r="C118" s="142" t="s">
        <v>193</v>
      </c>
      <c r="D118" s="143"/>
      <c r="E118" s="143"/>
      <c r="F118" s="143"/>
      <c r="G118" s="143"/>
      <c r="H118" s="143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41">
        <v>2506</v>
      </c>
      <c r="C119" s="142" t="s">
        <v>194</v>
      </c>
      <c r="D119" s="143"/>
      <c r="E119" s="143"/>
      <c r="F119" s="143"/>
      <c r="G119" s="143"/>
      <c r="H119" s="143"/>
      <c r="I119" s="41">
        <v>1007.39707</v>
      </c>
      <c r="J119" s="41">
        <v>52.917569999999998</v>
      </c>
      <c r="K119" s="41">
        <v>49.128140000000002</v>
      </c>
      <c r="L119" s="16">
        <v>4.4045562322715914E-5</v>
      </c>
      <c r="M119" s="41">
        <v>1568.3916628259997</v>
      </c>
      <c r="N119" s="41">
        <v>82.386060000000001</v>
      </c>
      <c r="O119" s="41">
        <v>76.48639</v>
      </c>
      <c r="P119" s="16">
        <v>5.2032729750496277E-5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41">
        <v>2590</v>
      </c>
      <c r="C120" s="142" t="s">
        <v>143</v>
      </c>
      <c r="D120" s="143"/>
      <c r="E120" s="143"/>
      <c r="F120" s="143"/>
      <c r="G120" s="143"/>
      <c r="H120" s="143"/>
      <c r="I120" s="41">
        <v>79778</v>
      </c>
      <c r="J120" s="41">
        <v>4257</v>
      </c>
      <c r="K120" s="41">
        <v>3999</v>
      </c>
      <c r="L120" s="16">
        <v>3.4880654070014619E-3</v>
      </c>
      <c r="M120" s="41">
        <v>103865</v>
      </c>
      <c r="N120" s="41">
        <v>5543</v>
      </c>
      <c r="O120" s="41">
        <v>5204</v>
      </c>
      <c r="P120" s="16">
        <v>3.4458098723870018E-3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37">
        <v>26</v>
      </c>
      <c r="C121" s="138" t="s">
        <v>189</v>
      </c>
      <c r="D121" s="139"/>
      <c r="E121" s="139"/>
      <c r="F121" s="139"/>
      <c r="G121" s="139"/>
      <c r="H121" s="140"/>
      <c r="I121" s="36">
        <v>29859</v>
      </c>
      <c r="J121" s="36">
        <v>1583</v>
      </c>
      <c r="K121" s="36">
        <v>1500</v>
      </c>
      <c r="L121" s="12">
        <v>1.3054995736626219E-3</v>
      </c>
      <c r="M121" s="36">
        <v>34448</v>
      </c>
      <c r="N121" s="36">
        <v>1826</v>
      </c>
      <c r="O121" s="36">
        <v>1731</v>
      </c>
      <c r="P121" s="12">
        <v>1.1428417511576319E-3</v>
      </c>
      <c r="Q121" s="36">
        <v>29859</v>
      </c>
      <c r="R121" s="36">
        <v>1583</v>
      </c>
      <c r="S121" s="36">
        <v>1500</v>
      </c>
      <c r="T121" s="36">
        <v>34448</v>
      </c>
      <c r="U121" s="36">
        <v>1826</v>
      </c>
      <c r="V121" s="36">
        <v>1731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41">
        <v>2601</v>
      </c>
      <c r="C122" s="142" t="s">
        <v>195</v>
      </c>
      <c r="D122" s="143"/>
      <c r="E122" s="143"/>
      <c r="F122" s="143"/>
      <c r="G122" s="143"/>
      <c r="H122" s="143"/>
      <c r="I122" s="41">
        <v>0</v>
      </c>
      <c r="J122" s="41">
        <v>0</v>
      </c>
      <c r="K122" s="41">
        <v>0</v>
      </c>
      <c r="L122" s="16">
        <v>0</v>
      </c>
      <c r="M122" s="41">
        <v>0</v>
      </c>
      <c r="N122" s="41">
        <v>0</v>
      </c>
      <c r="O122" s="41">
        <v>0</v>
      </c>
      <c r="P122" s="16">
        <v>0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41">
        <v>2602</v>
      </c>
      <c r="C123" s="142" t="s">
        <v>196</v>
      </c>
      <c r="D123" s="143"/>
      <c r="E123" s="143"/>
      <c r="F123" s="143"/>
      <c r="G123" s="143"/>
      <c r="H123" s="143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41">
        <v>2603</v>
      </c>
      <c r="C124" s="142" t="s">
        <v>197</v>
      </c>
      <c r="D124" s="143"/>
      <c r="E124" s="143"/>
      <c r="F124" s="143"/>
      <c r="G124" s="143"/>
      <c r="H124" s="143"/>
      <c r="I124" s="41">
        <v>29859</v>
      </c>
      <c r="J124" s="41">
        <v>1583</v>
      </c>
      <c r="K124" s="41">
        <v>1500</v>
      </c>
      <c r="L124" s="16">
        <v>1.3054995736626219E-3</v>
      </c>
      <c r="M124" s="41">
        <v>34448</v>
      </c>
      <c r="N124" s="41">
        <v>1826</v>
      </c>
      <c r="O124" s="41">
        <v>1731</v>
      </c>
      <c r="P124" s="16">
        <v>1.1428417511576319E-3</v>
      </c>
      <c r="Q124" s="41">
        <v>29859</v>
      </c>
      <c r="R124" s="41">
        <v>1583</v>
      </c>
      <c r="S124" s="41">
        <v>1500</v>
      </c>
      <c r="T124" s="41">
        <v>34448</v>
      </c>
      <c r="U124" s="41">
        <v>1826</v>
      </c>
      <c r="V124" s="41">
        <v>1731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41">
        <v>2604</v>
      </c>
      <c r="C125" s="142" t="s">
        <v>198</v>
      </c>
      <c r="D125" s="143"/>
      <c r="E125" s="143"/>
      <c r="F125" s="143"/>
      <c r="G125" s="143"/>
      <c r="H125" s="143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41">
        <v>2605</v>
      </c>
      <c r="C126" s="142" t="s">
        <v>143</v>
      </c>
      <c r="D126" s="143"/>
      <c r="E126" s="143"/>
      <c r="F126" s="143"/>
      <c r="G126" s="143"/>
      <c r="H126" s="143"/>
      <c r="I126" s="41">
        <v>0</v>
      </c>
      <c r="J126" s="41">
        <v>0</v>
      </c>
      <c r="K126" s="41">
        <v>0</v>
      </c>
      <c r="L126" s="16">
        <v>0</v>
      </c>
      <c r="M126" s="41">
        <v>0</v>
      </c>
      <c r="N126" s="41">
        <v>0</v>
      </c>
      <c r="O126" s="41">
        <v>0</v>
      </c>
      <c r="P126" s="16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37">
        <v>27</v>
      </c>
      <c r="C127" s="138" t="s">
        <v>160</v>
      </c>
      <c r="D127" s="139"/>
      <c r="E127" s="139"/>
      <c r="F127" s="139"/>
      <c r="G127" s="139"/>
      <c r="H127" s="14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41">
        <v>2701</v>
      </c>
      <c r="C128" s="142" t="s">
        <v>160</v>
      </c>
      <c r="D128" s="143"/>
      <c r="E128" s="143"/>
      <c r="F128" s="143"/>
      <c r="G128" s="143"/>
      <c r="H128" s="143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41">
        <v>2702</v>
      </c>
      <c r="C129" s="142" t="s">
        <v>143</v>
      </c>
      <c r="D129" s="143"/>
      <c r="E129" s="143"/>
      <c r="F129" s="143"/>
      <c r="G129" s="143"/>
      <c r="H129" s="143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2985144.8125700001</v>
      </c>
      <c r="J130" s="36">
        <v>158537.67718</v>
      </c>
      <c r="K130" s="36">
        <v>149641.80293000001</v>
      </c>
      <c r="L130" s="12">
        <v>0.1305169389507794</v>
      </c>
      <c r="M130" s="36">
        <v>3911571.0438740812</v>
      </c>
      <c r="N130" s="36">
        <v>207642.23509999999</v>
      </c>
      <c r="O130" s="36">
        <v>195588.52825</v>
      </c>
      <c r="P130" s="12">
        <v>0.12976970220502035</v>
      </c>
      <c r="Q130" s="36">
        <v>30369</v>
      </c>
      <c r="R130" s="36">
        <v>1613.741</v>
      </c>
      <c r="S130" s="36">
        <v>1503.066</v>
      </c>
      <c r="T130" s="36">
        <v>42224.904999999999</v>
      </c>
      <c r="U130" s="36">
        <v>2241.087</v>
      </c>
      <c r="V130" s="36">
        <v>2089.6419999999998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286869.32923999999</v>
      </c>
      <c r="J131" s="41">
        <v>15527.91397</v>
      </c>
      <c r="K131" s="41">
        <v>14147.67799</v>
      </c>
      <c r="L131" s="16">
        <v>1.2542542852061432E-2</v>
      </c>
      <c r="M131" s="41">
        <v>339075.68887277204</v>
      </c>
      <c r="N131" s="41">
        <v>18328.232210000002</v>
      </c>
      <c r="O131" s="41">
        <v>16716.688300000002</v>
      </c>
      <c r="P131" s="43">
        <v>1.1249124885228145E-2</v>
      </c>
      <c r="Q131" s="41">
        <v>0</v>
      </c>
      <c r="R131" s="41">
        <v>0</v>
      </c>
      <c r="S131" s="41">
        <v>0</v>
      </c>
      <c r="T131" s="44">
        <v>0</v>
      </c>
      <c r="U131" s="41">
        <v>0</v>
      </c>
      <c r="V131" s="41">
        <v>0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6678.5487299999995</v>
      </c>
      <c r="J132" s="41">
        <v>354.78174999999999</v>
      </c>
      <c r="K132" s="41">
        <v>329.56597999999997</v>
      </c>
      <c r="L132" s="16">
        <v>2.9200048627549632E-4</v>
      </c>
      <c r="M132" s="42">
        <v>8617.8719000000001</v>
      </c>
      <c r="N132" s="41">
        <v>459.12682999999998</v>
      </c>
      <c r="O132" s="41">
        <v>425.68358000000001</v>
      </c>
      <c r="P132" s="43">
        <v>2.8590524307501593E-4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19920.514879999999</v>
      </c>
      <c r="J133" s="41">
        <v>1049.5645</v>
      </c>
      <c r="K133" s="41">
        <v>993.38274000000001</v>
      </c>
      <c r="L133" s="16">
        <v>8.7096767081884573E-4</v>
      </c>
      <c r="M133" s="42">
        <v>28457.662919999999</v>
      </c>
      <c r="N133" s="41">
        <v>1500.4101900000001</v>
      </c>
      <c r="O133" s="41">
        <v>1418.4325799999999</v>
      </c>
      <c r="P133" s="43">
        <v>9.4410721450726917E-4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53742.055340000006</v>
      </c>
      <c r="J134" s="41">
        <v>2855.5225300000002</v>
      </c>
      <c r="K134" s="41">
        <v>2680.7583999999997</v>
      </c>
      <c r="L134" s="16">
        <v>2.3497180191608237E-3</v>
      </c>
      <c r="M134" s="42">
        <v>75189.427600722003</v>
      </c>
      <c r="N134" s="41">
        <v>3991.7091799999998</v>
      </c>
      <c r="O134" s="41">
        <v>3745.19814</v>
      </c>
      <c r="P134" s="43">
        <v>2.4944733252365626E-3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110162.56486</v>
      </c>
      <c r="J135" s="41">
        <v>5796.7382500000003</v>
      </c>
      <c r="K135" s="41">
        <v>5391.6283700000004</v>
      </c>
      <c r="L135" s="16">
        <v>4.8165438044914747E-3</v>
      </c>
      <c r="M135" s="42">
        <v>194068.55131906399</v>
      </c>
      <c r="N135" s="41">
        <v>10213.37559</v>
      </c>
      <c r="O135" s="41">
        <v>9504.7957600000009</v>
      </c>
      <c r="P135" s="43">
        <v>6.4383895446500188E-3</v>
      </c>
      <c r="Q135" s="41">
        <v>0</v>
      </c>
      <c r="R135" s="41">
        <v>0</v>
      </c>
      <c r="S135" s="41">
        <v>0</v>
      </c>
      <c r="T135" s="44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7304.6036299999996</v>
      </c>
      <c r="J136" s="41">
        <v>387.33335999999997</v>
      </c>
      <c r="K136" s="41">
        <v>364.87443000000002</v>
      </c>
      <c r="L136" s="16">
        <v>3.1937295035799727E-4</v>
      </c>
      <c r="M136" s="42">
        <v>10910.5769</v>
      </c>
      <c r="N136" s="41">
        <v>578.54343000000006</v>
      </c>
      <c r="O136" s="41">
        <v>544.99747000000002</v>
      </c>
      <c r="P136" s="43">
        <v>3.6196768493195559E-4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227147.42720999999</v>
      </c>
      <c r="J137" s="41">
        <v>12076.08332</v>
      </c>
      <c r="K137" s="41">
        <v>12884.52643</v>
      </c>
      <c r="L137" s="16">
        <v>9.9313730996087087E-3</v>
      </c>
      <c r="M137" s="42">
        <v>267465.07973072003</v>
      </c>
      <c r="N137" s="41">
        <v>14215.340340000001</v>
      </c>
      <c r="O137" s="41">
        <v>15061.8326</v>
      </c>
      <c r="P137" s="43">
        <v>8.873381911663137E-3</v>
      </c>
      <c r="Q137" s="41">
        <v>3400</v>
      </c>
      <c r="R137" s="41">
        <v>179.56700000000001</v>
      </c>
      <c r="S137" s="41">
        <v>167.77600000000001</v>
      </c>
      <c r="T137" s="44">
        <v>7066.9809999999998</v>
      </c>
      <c r="U137" s="41">
        <v>373.233</v>
      </c>
      <c r="V137" s="41">
        <v>348.726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15743</v>
      </c>
      <c r="J138" s="41">
        <v>837</v>
      </c>
      <c r="K138" s="41">
        <v>768</v>
      </c>
      <c r="L138" s="16">
        <v>6.8831775304500009E-4</v>
      </c>
      <c r="M138" s="42">
        <v>18950</v>
      </c>
      <c r="N138" s="41">
        <v>1007</v>
      </c>
      <c r="O138" s="41">
        <v>925</v>
      </c>
      <c r="P138" s="43">
        <v>6.2868239620405034E-4</v>
      </c>
      <c r="Q138" s="41">
        <v>0</v>
      </c>
      <c r="R138" s="41">
        <v>0</v>
      </c>
      <c r="S138" s="41">
        <v>0</v>
      </c>
      <c r="T138" s="44">
        <v>0</v>
      </c>
      <c r="U138" s="41">
        <v>0</v>
      </c>
      <c r="V138" s="41">
        <v>0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115763.39261000001</v>
      </c>
      <c r="J139" s="41">
        <v>6172.6277899999995</v>
      </c>
      <c r="K139" s="41">
        <v>5729.7983299999996</v>
      </c>
      <c r="L139" s="16">
        <v>5.0614240161456752E-3</v>
      </c>
      <c r="M139" s="42">
        <v>163663.84470106399</v>
      </c>
      <c r="N139" s="41">
        <v>8720.8843699999998</v>
      </c>
      <c r="O139" s="41">
        <v>8091.4829099999997</v>
      </c>
      <c r="P139" s="43">
        <v>5.429687496497756E-3</v>
      </c>
      <c r="Q139" s="41">
        <v>0</v>
      </c>
      <c r="R139" s="41">
        <v>0</v>
      </c>
      <c r="S139" s="41">
        <v>0</v>
      </c>
      <c r="T139" s="44">
        <v>0</v>
      </c>
      <c r="U139" s="41">
        <v>0</v>
      </c>
      <c r="V139" s="41">
        <v>0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488979.60498000006</v>
      </c>
      <c r="J140" s="41">
        <v>25840.479289999999</v>
      </c>
      <c r="K140" s="41">
        <v>24291.076280000001</v>
      </c>
      <c r="L140" s="16">
        <v>2.1379237946050015E-2</v>
      </c>
      <c r="M140" s="42">
        <v>639503.68123999995</v>
      </c>
      <c r="N140" s="41">
        <v>33795.090810000002</v>
      </c>
      <c r="O140" s="41">
        <v>31728.228109999996</v>
      </c>
      <c r="P140" s="43">
        <v>2.1216079509407616E-2</v>
      </c>
      <c r="Q140" s="41">
        <v>0</v>
      </c>
      <c r="R140" s="41">
        <v>0</v>
      </c>
      <c r="S140" s="41">
        <v>0</v>
      </c>
      <c r="T140" s="44">
        <v>0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50288.006870000005</v>
      </c>
      <c r="J141" s="41">
        <v>2667.12887</v>
      </c>
      <c r="K141" s="41">
        <v>2520.8237599999998</v>
      </c>
      <c r="L141" s="16">
        <v>2.1986996057847888E-3</v>
      </c>
      <c r="M141" s="42">
        <v>74340.614329999997</v>
      </c>
      <c r="N141" s="41">
        <v>3944.2078000000001</v>
      </c>
      <c r="O141" s="41">
        <v>3709.46162</v>
      </c>
      <c r="P141" s="43">
        <v>2.4663132217554382E-3</v>
      </c>
      <c r="Q141" s="41">
        <v>0</v>
      </c>
      <c r="R141" s="41">
        <v>0</v>
      </c>
      <c r="S141" s="41">
        <v>0</v>
      </c>
      <c r="T141" s="44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77095.441529999996</v>
      </c>
      <c r="J142" s="41">
        <v>4116.3879299999999</v>
      </c>
      <c r="K142" s="41">
        <v>3811.87788</v>
      </c>
      <c r="L142" s="16">
        <v>3.3707781924627949E-3</v>
      </c>
      <c r="M142" s="42">
        <v>94611.982894928005</v>
      </c>
      <c r="N142" s="41">
        <v>5047.7641700000004</v>
      </c>
      <c r="O142" s="41">
        <v>4676.5876600000001</v>
      </c>
      <c r="P142" s="43">
        <v>3.1388331459630586E-3</v>
      </c>
      <c r="Q142" s="41">
        <v>934</v>
      </c>
      <c r="R142" s="41">
        <v>50</v>
      </c>
      <c r="S142" s="41">
        <v>46</v>
      </c>
      <c r="T142" s="44">
        <v>1513</v>
      </c>
      <c r="U142" s="41">
        <v>80</v>
      </c>
      <c r="V142" s="41">
        <v>75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142358.49025999999</v>
      </c>
      <c r="J143" s="41">
        <v>7499.9846200000002</v>
      </c>
      <c r="K143" s="41">
        <v>7082.4357799999998</v>
      </c>
      <c r="L143" s="16">
        <v>6.2242187729557082E-3</v>
      </c>
      <c r="M143" s="42">
        <v>190462.53693658998</v>
      </c>
      <c r="N143" s="41">
        <v>10040.00794</v>
      </c>
      <c r="O143" s="41">
        <v>9461.2221800000007</v>
      </c>
      <c r="P143" s="43">
        <v>6.3187569450341863E-3</v>
      </c>
      <c r="Q143" s="41">
        <v>0</v>
      </c>
      <c r="R143" s="41">
        <v>0</v>
      </c>
      <c r="S143" s="41">
        <v>0</v>
      </c>
      <c r="T143" s="44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52698.334190000001</v>
      </c>
      <c r="J144" s="41">
        <v>2803.7582700000003</v>
      </c>
      <c r="K144" s="41">
        <v>2612.6048999999998</v>
      </c>
      <c r="L144" s="16">
        <v>2.3040842900892652E-3</v>
      </c>
      <c r="M144" s="42">
        <v>75966.697020046995</v>
      </c>
      <c r="N144" s="41">
        <v>4042.7537299999995</v>
      </c>
      <c r="O144" s="41">
        <v>3764.2586100000003</v>
      </c>
      <c r="P144" s="43">
        <v>2.5202599004891944E-3</v>
      </c>
      <c r="Q144" s="41">
        <v>0</v>
      </c>
      <c r="R144" s="41">
        <v>0</v>
      </c>
      <c r="S144" s="41">
        <v>0</v>
      </c>
      <c r="T144" s="44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119362.15512</v>
      </c>
      <c r="J145" s="41">
        <v>6356.6040199999998</v>
      </c>
      <c r="K145" s="41">
        <v>5871.5877700000001</v>
      </c>
      <c r="L145" s="16">
        <v>5.2187696379855904E-3</v>
      </c>
      <c r="M145" s="42">
        <v>136707.123162592</v>
      </c>
      <c r="N145" s="41">
        <v>7280.7073099999998</v>
      </c>
      <c r="O145" s="41">
        <v>6727.4910500000005</v>
      </c>
      <c r="P145" s="43">
        <v>4.5353752911884201E-3</v>
      </c>
      <c r="Q145" s="41">
        <v>9885</v>
      </c>
      <c r="R145" s="41">
        <v>525</v>
      </c>
      <c r="S145" s="41">
        <v>489</v>
      </c>
      <c r="T145" s="44">
        <v>11884</v>
      </c>
      <c r="U145" s="41">
        <v>632</v>
      </c>
      <c r="V145" s="41">
        <v>588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49773.49111000001</v>
      </c>
      <c r="J146" s="41">
        <v>2628.1067599999997</v>
      </c>
      <c r="K146" s="41">
        <v>2447.1657000000005</v>
      </c>
      <c r="L146" s="16">
        <v>2.1762038723267796E-3</v>
      </c>
      <c r="M146" s="42">
        <v>65965.610401907994</v>
      </c>
      <c r="N146" s="41">
        <v>3484.5511699999997</v>
      </c>
      <c r="O146" s="41">
        <v>3241.0458199999998</v>
      </c>
      <c r="P146" s="43">
        <v>2.1884653305822874E-3</v>
      </c>
      <c r="Q146" s="41">
        <v>0</v>
      </c>
      <c r="R146" s="41">
        <v>0</v>
      </c>
      <c r="S146" s="41">
        <v>0</v>
      </c>
      <c r="T146" s="44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0</v>
      </c>
      <c r="J147" s="41">
        <v>0</v>
      </c>
      <c r="K147" s="41">
        <v>0</v>
      </c>
      <c r="L147" s="16">
        <v>0</v>
      </c>
      <c r="M147" s="42">
        <v>0</v>
      </c>
      <c r="N147" s="41">
        <v>0</v>
      </c>
      <c r="O147" s="41">
        <v>0</v>
      </c>
      <c r="P147" s="43">
        <v>0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50632.83711</v>
      </c>
      <c r="J148" s="41">
        <v>2682.2184699999998</v>
      </c>
      <c r="K148" s="41">
        <v>2513.4475400000001</v>
      </c>
      <c r="L148" s="16">
        <v>2.2137763240709326E-3</v>
      </c>
      <c r="M148" s="42">
        <v>64694.169130347</v>
      </c>
      <c r="N148" s="41">
        <v>3427.77342</v>
      </c>
      <c r="O148" s="41">
        <v>3210.50947</v>
      </c>
      <c r="P148" s="43">
        <v>2.1462841830763406E-3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24586</v>
      </c>
      <c r="J149" s="41">
        <v>1305</v>
      </c>
      <c r="K149" s="41">
        <v>1222</v>
      </c>
      <c r="L149" s="16">
        <v>1.0749526949351694E-3</v>
      </c>
      <c r="M149" s="42">
        <v>37998</v>
      </c>
      <c r="N149" s="41">
        <v>2017</v>
      </c>
      <c r="O149" s="41">
        <v>1889</v>
      </c>
      <c r="P149" s="43">
        <v>1.2606160259082588E-3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44</v>
      </c>
      <c r="J150" s="41">
        <v>2</v>
      </c>
      <c r="K150" s="41">
        <v>2</v>
      </c>
      <c r="L150" s="16">
        <v>1.9237744479438482E-6</v>
      </c>
      <c r="M150" s="42">
        <v>75</v>
      </c>
      <c r="N150" s="41">
        <v>4</v>
      </c>
      <c r="O150" s="41">
        <v>4</v>
      </c>
      <c r="P150" s="43">
        <v>2.4881889031822572E-6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1085995.0149000001</v>
      </c>
      <c r="J151" s="49">
        <v>57578.443480000002</v>
      </c>
      <c r="K151" s="49">
        <v>53976.570650000001</v>
      </c>
      <c r="L151" s="21">
        <v>4.7482033187704976E-2</v>
      </c>
      <c r="M151" s="50">
        <v>1424846.9248133276</v>
      </c>
      <c r="N151" s="49">
        <v>75543.756609999997</v>
      </c>
      <c r="O151" s="49">
        <v>70742.612389999995</v>
      </c>
      <c r="P151" s="51">
        <v>4.7270510760718476E-2</v>
      </c>
      <c r="Q151" s="49">
        <v>16150</v>
      </c>
      <c r="R151" s="49">
        <v>859.17399999999998</v>
      </c>
      <c r="S151" s="49">
        <v>800.29</v>
      </c>
      <c r="T151" s="52">
        <v>21760.923999999999</v>
      </c>
      <c r="U151" s="49">
        <v>1155.854</v>
      </c>
      <c r="V151" s="49">
        <v>1077.9159999999999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22871704.137159996</v>
      </c>
      <c r="J152" s="53">
        <v>1213607.86735</v>
      </c>
      <c r="K152" s="53">
        <v>1135463.3684399999</v>
      </c>
      <c r="L152" s="26">
        <v>1.0000000000000004</v>
      </c>
      <c r="M152" s="53">
        <v>30142405.949998055</v>
      </c>
      <c r="N152" s="53">
        <v>1599605.4964761469</v>
      </c>
      <c r="O152" s="53">
        <v>1495239.5537271723</v>
      </c>
      <c r="P152" s="26">
        <v>1</v>
      </c>
      <c r="Q152" s="53">
        <v>4246377.4528600005</v>
      </c>
      <c r="R152" s="53">
        <v>224822.76540999999</v>
      </c>
      <c r="S152" s="53">
        <v>209854.24794999999</v>
      </c>
      <c r="T152" s="53">
        <v>5730085.7513099993</v>
      </c>
      <c r="U152" s="53">
        <v>303402.39045000001</v>
      </c>
      <c r="V152" s="53">
        <v>283237.55593999993</v>
      </c>
      <c r="W152" s="53">
        <v>497747.31</v>
      </c>
      <c r="X152" s="53">
        <v>26802.92</v>
      </c>
      <c r="Y152" s="53">
        <v>25477.14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O155" sqref="O155"/>
      <selection pane="topRight" activeCell="O155" sqref="O155"/>
      <selection pane="bottomLeft" activeCell="O155" sqref="O155"/>
      <selection pane="bottomRight" activeCell="R158" sqref="R158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.425781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5045</v>
      </c>
      <c r="F6" s="29"/>
      <c r="G6" s="29"/>
      <c r="H6" s="29"/>
      <c r="I6" s="29"/>
      <c r="J6" s="29"/>
      <c r="K6" s="29"/>
      <c r="L6" s="31"/>
      <c r="Q6" s="54" t="s">
        <v>149</v>
      </c>
      <c r="R6" s="55"/>
      <c r="W6" s="54" t="s">
        <v>150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4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31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16" t="s">
        <v>168</v>
      </c>
      <c r="L10" s="117" t="s">
        <v>17</v>
      </c>
      <c r="M10" s="7" t="s">
        <v>18</v>
      </c>
      <c r="N10" s="6" t="s">
        <v>19</v>
      </c>
      <c r="O10" s="116" t="s">
        <v>20</v>
      </c>
      <c r="P10" s="118" t="s">
        <v>17</v>
      </c>
      <c r="Q10" s="5" t="s">
        <v>166</v>
      </c>
      <c r="R10" s="6" t="s">
        <v>167</v>
      </c>
      <c r="S10" s="116" t="s">
        <v>168</v>
      </c>
      <c r="T10" s="7" t="s">
        <v>18</v>
      </c>
      <c r="U10" s="6" t="s">
        <v>19</v>
      </c>
      <c r="V10" s="116" t="s">
        <v>20</v>
      </c>
      <c r="W10" s="5" t="s">
        <v>166</v>
      </c>
      <c r="X10" s="6" t="s">
        <v>167</v>
      </c>
      <c r="Y10" s="136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9247449.0529899988</v>
      </c>
      <c r="J11" s="36">
        <v>348691.20816999994</v>
      </c>
      <c r="K11" s="36">
        <v>321415.94916999998</v>
      </c>
      <c r="L11" s="12">
        <v>0.30583707762432921</v>
      </c>
      <c r="M11" s="37">
        <v>12952221.836268235</v>
      </c>
      <c r="N11" s="36">
        <v>481995.85777000006</v>
      </c>
      <c r="O11" s="36">
        <v>444434.03219999996</v>
      </c>
      <c r="P11" s="38">
        <v>0.31330365158833573</v>
      </c>
      <c r="Q11" s="39">
        <v>2187122.5845400002</v>
      </c>
      <c r="R11" s="36">
        <v>81194.077290000001</v>
      </c>
      <c r="S11" s="36">
        <v>75154.241739999998</v>
      </c>
      <c r="T11" s="40">
        <v>3218955.1467608591</v>
      </c>
      <c r="U11" s="36">
        <v>119560.81027</v>
      </c>
      <c r="V11" s="36">
        <v>110675.38186000001</v>
      </c>
      <c r="W11" s="39">
        <v>1387909</v>
      </c>
      <c r="X11" s="36">
        <v>56237</v>
      </c>
      <c r="Y11" s="36">
        <v>51719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8113490.0974899996</v>
      </c>
      <c r="J12" s="41">
        <v>306496.49520999996</v>
      </c>
      <c r="K12" s="41">
        <v>282513.07491999998</v>
      </c>
      <c r="L12" s="16">
        <v>0.26833411966167653</v>
      </c>
      <c r="M12" s="42">
        <v>11262718.095500059</v>
      </c>
      <c r="N12" s="41">
        <v>419119.63286000001</v>
      </c>
      <c r="O12" s="41">
        <v>386454.02159999998</v>
      </c>
      <c r="P12" s="43">
        <v>0.2724359380758461</v>
      </c>
      <c r="Q12" s="41">
        <v>2028562.3525799999</v>
      </c>
      <c r="R12" s="41">
        <v>75335.475109999999</v>
      </c>
      <c r="S12" s="41">
        <v>69678.612699999998</v>
      </c>
      <c r="T12" s="44">
        <v>2998587.1256008591</v>
      </c>
      <c r="U12" s="41">
        <v>111420.5143</v>
      </c>
      <c r="V12" s="41">
        <v>103068.96863</v>
      </c>
      <c r="W12" s="41">
        <v>1386590</v>
      </c>
      <c r="X12" s="41">
        <v>56188</v>
      </c>
      <c r="Y12" s="41">
        <v>51674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249826.79819</v>
      </c>
      <c r="J13" s="41">
        <v>9307.5803400000004</v>
      </c>
      <c r="K13" s="41">
        <v>8541.475190000001</v>
      </c>
      <c r="L13" s="16">
        <v>8.2624189041590919E-3</v>
      </c>
      <c r="M13" s="42">
        <v>396845.60165999999</v>
      </c>
      <c r="N13" s="41">
        <v>14780.72674</v>
      </c>
      <c r="O13" s="41">
        <v>13582.331990000001</v>
      </c>
      <c r="P13" s="43">
        <v>9.5993704932304264E-3</v>
      </c>
      <c r="Q13" s="41">
        <v>9010.1062299999994</v>
      </c>
      <c r="R13" s="41">
        <v>332.40885000000003</v>
      </c>
      <c r="S13" s="41">
        <v>308.35935999999998</v>
      </c>
      <c r="T13" s="44">
        <v>15454.839910000001</v>
      </c>
      <c r="U13" s="41">
        <v>569.06709999999998</v>
      </c>
      <c r="V13" s="41">
        <v>529.21609999999998</v>
      </c>
      <c r="W13" s="41">
        <v>1319</v>
      </c>
      <c r="X13" s="41">
        <v>49</v>
      </c>
      <c r="Y13" s="41">
        <v>45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767969.85020999995</v>
      </c>
      <c r="J14" s="41">
        <v>28578.441220000001</v>
      </c>
      <c r="K14" s="41">
        <v>26379.618689999996</v>
      </c>
      <c r="L14" s="16">
        <v>2.5398750871287904E-2</v>
      </c>
      <c r="M14" s="42">
        <v>1126464.0208581742</v>
      </c>
      <c r="N14" s="41">
        <v>41933.116999999998</v>
      </c>
      <c r="O14" s="41">
        <v>38696.438150000002</v>
      </c>
      <c r="P14" s="43">
        <v>2.7248243241904602E-2</v>
      </c>
      <c r="Q14" s="41">
        <v>119560.12573</v>
      </c>
      <c r="R14" s="41">
        <v>4414.4393300000002</v>
      </c>
      <c r="S14" s="41">
        <v>4127.1096800000005</v>
      </c>
      <c r="T14" s="44">
        <v>160601.14725000001</v>
      </c>
      <c r="U14" s="41">
        <v>5930.0428700000002</v>
      </c>
      <c r="V14" s="41">
        <v>5540.8431300000002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14639.90144</v>
      </c>
      <c r="J15" s="41">
        <v>538.01805000000002</v>
      </c>
      <c r="K15" s="41">
        <v>508.00711000000001</v>
      </c>
      <c r="L15" s="16">
        <v>4.8417943667071229E-4</v>
      </c>
      <c r="M15" s="42">
        <v>23479.298760000001</v>
      </c>
      <c r="N15" s="41">
        <v>862.86689999999999</v>
      </c>
      <c r="O15" s="41">
        <v>814.73572999999999</v>
      </c>
      <c r="P15" s="43">
        <v>5.6794503145731487E-4</v>
      </c>
      <c r="Q15" s="41">
        <v>0</v>
      </c>
      <c r="R15" s="41">
        <v>0</v>
      </c>
      <c r="S15" s="41">
        <v>0</v>
      </c>
      <c r="T15" s="44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707</v>
      </c>
      <c r="J16" s="41">
        <v>26.754000000000001</v>
      </c>
      <c r="K16" s="41">
        <v>24.16</v>
      </c>
      <c r="L16" s="16">
        <v>2.3382320101616313E-5</v>
      </c>
      <c r="M16" s="42">
        <v>1218.0340000000001</v>
      </c>
      <c r="N16" s="41">
        <v>45.186</v>
      </c>
      <c r="O16" s="41">
        <v>42.353999999999999</v>
      </c>
      <c r="P16" s="43">
        <v>2.9463246135127724E-5</v>
      </c>
      <c r="Q16" s="41">
        <v>638</v>
      </c>
      <c r="R16" s="41">
        <v>23.754000000000001</v>
      </c>
      <c r="S16" s="41">
        <v>22.16</v>
      </c>
      <c r="T16" s="44">
        <v>1133.0340000000001</v>
      </c>
      <c r="U16" s="41">
        <v>42.186</v>
      </c>
      <c r="V16" s="41">
        <v>39.353999999999999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100815.40566</v>
      </c>
      <c r="J17" s="41">
        <v>3743.9193500000001</v>
      </c>
      <c r="K17" s="41">
        <v>3449.6132600000001</v>
      </c>
      <c r="L17" s="16">
        <v>3.3342264304334103E-3</v>
      </c>
      <c r="M17" s="42">
        <v>141496.78548999998</v>
      </c>
      <c r="N17" s="41">
        <v>5254.32827</v>
      </c>
      <c r="O17" s="41">
        <v>4844.1507299999994</v>
      </c>
      <c r="P17" s="43">
        <v>3.4226914997621065E-3</v>
      </c>
      <c r="Q17" s="41">
        <v>29352</v>
      </c>
      <c r="R17" s="41">
        <v>1088</v>
      </c>
      <c r="S17" s="41">
        <v>1018</v>
      </c>
      <c r="T17" s="44">
        <v>43179</v>
      </c>
      <c r="U17" s="41">
        <v>1599</v>
      </c>
      <c r="V17" s="41">
        <v>1497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353031</v>
      </c>
      <c r="J18" s="36">
        <v>13465</v>
      </c>
      <c r="K18" s="36">
        <v>11985</v>
      </c>
      <c r="L18" s="12">
        <v>1.167564900678035E-2</v>
      </c>
      <c r="M18" s="37">
        <v>435590</v>
      </c>
      <c r="N18" s="36">
        <v>16615</v>
      </c>
      <c r="O18" s="36">
        <v>14790</v>
      </c>
      <c r="P18" s="38">
        <v>1.0536565797014109E-2</v>
      </c>
      <c r="Q18" s="36">
        <v>278235</v>
      </c>
      <c r="R18" s="36">
        <v>10604</v>
      </c>
      <c r="S18" s="36">
        <v>9436</v>
      </c>
      <c r="T18" s="45">
        <v>330604</v>
      </c>
      <c r="U18" s="36">
        <v>12600</v>
      </c>
      <c r="V18" s="36">
        <v>11212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353031</v>
      </c>
      <c r="J19" s="41">
        <v>13465</v>
      </c>
      <c r="K19" s="41">
        <v>11985</v>
      </c>
      <c r="L19" s="16">
        <v>1.167564900678035E-2</v>
      </c>
      <c r="M19" s="42">
        <v>435590</v>
      </c>
      <c r="N19" s="41">
        <v>16615</v>
      </c>
      <c r="O19" s="41">
        <v>14790</v>
      </c>
      <c r="P19" s="43">
        <v>1.0536565797014109E-2</v>
      </c>
      <c r="Q19" s="41">
        <v>278235</v>
      </c>
      <c r="R19" s="41">
        <v>10604</v>
      </c>
      <c r="S19" s="41">
        <v>9436</v>
      </c>
      <c r="T19" s="44">
        <v>330604</v>
      </c>
      <c r="U19" s="41">
        <v>12600</v>
      </c>
      <c r="V19" s="41">
        <v>11212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0</v>
      </c>
      <c r="J20" s="41">
        <v>0</v>
      </c>
      <c r="K20" s="41">
        <v>0</v>
      </c>
      <c r="L20" s="16">
        <v>0</v>
      </c>
      <c r="M20" s="42">
        <v>0</v>
      </c>
      <c r="N20" s="41">
        <v>0</v>
      </c>
      <c r="O20" s="41">
        <v>0</v>
      </c>
      <c r="P20" s="43">
        <v>0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0</v>
      </c>
      <c r="J23" s="41">
        <v>0</v>
      </c>
      <c r="K23" s="41">
        <v>0</v>
      </c>
      <c r="L23" s="16">
        <v>0</v>
      </c>
      <c r="M23" s="42">
        <v>0</v>
      </c>
      <c r="N23" s="41">
        <v>0</v>
      </c>
      <c r="O23" s="41">
        <v>0</v>
      </c>
      <c r="P23" s="43">
        <v>0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70126.241349999997</v>
      </c>
      <c r="J24" s="36">
        <v>2617.60851</v>
      </c>
      <c r="K24" s="36">
        <v>2388.8920399999997</v>
      </c>
      <c r="L24" s="12">
        <v>2.3192563264058017E-3</v>
      </c>
      <c r="M24" s="37">
        <v>108405.48785</v>
      </c>
      <c r="N24" s="36">
        <v>4046.7359000000001</v>
      </c>
      <c r="O24" s="36">
        <v>3692.77441</v>
      </c>
      <c r="P24" s="38">
        <v>2.6222400778000842E-3</v>
      </c>
      <c r="Q24" s="36">
        <v>0</v>
      </c>
      <c r="R24" s="36">
        <v>0</v>
      </c>
      <c r="S24" s="36">
        <v>0</v>
      </c>
      <c r="T24" s="45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0</v>
      </c>
      <c r="J26" s="41">
        <v>0</v>
      </c>
      <c r="K26" s="41">
        <v>0</v>
      </c>
      <c r="L26" s="16">
        <v>0</v>
      </c>
      <c r="M26" s="42">
        <v>0</v>
      </c>
      <c r="N26" s="41">
        <v>0</v>
      </c>
      <c r="O26" s="41">
        <v>0</v>
      </c>
      <c r="P26" s="43">
        <v>0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0</v>
      </c>
      <c r="J27" s="41">
        <v>0</v>
      </c>
      <c r="K27" s="41">
        <v>0</v>
      </c>
      <c r="L27" s="16">
        <v>0</v>
      </c>
      <c r="M27" s="42">
        <v>0</v>
      </c>
      <c r="N27" s="41">
        <v>0</v>
      </c>
      <c r="O27" s="41">
        <v>0</v>
      </c>
      <c r="P27" s="43">
        <v>0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50754</v>
      </c>
      <c r="J28" s="41">
        <v>1884</v>
      </c>
      <c r="K28" s="41">
        <v>1726</v>
      </c>
      <c r="L28" s="16">
        <v>1.6785661590345605E-3</v>
      </c>
      <c r="M28" s="42">
        <v>78972</v>
      </c>
      <c r="N28" s="41">
        <v>2932</v>
      </c>
      <c r="O28" s="41">
        <v>2685</v>
      </c>
      <c r="P28" s="43">
        <v>1.9102680826506536E-3</v>
      </c>
      <c r="Q28" s="41">
        <v>0</v>
      </c>
      <c r="R28" s="41">
        <v>0</v>
      </c>
      <c r="S28" s="41">
        <v>0</v>
      </c>
      <c r="T28" s="44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0</v>
      </c>
      <c r="J29" s="41">
        <v>0</v>
      </c>
      <c r="K29" s="41">
        <v>0</v>
      </c>
      <c r="L29" s="16">
        <v>0</v>
      </c>
      <c r="M29" s="42">
        <v>0</v>
      </c>
      <c r="N29" s="41">
        <v>0</v>
      </c>
      <c r="O29" s="41">
        <v>0</v>
      </c>
      <c r="P29" s="43">
        <v>0</v>
      </c>
      <c r="Q29" s="41">
        <v>0</v>
      </c>
      <c r="R29" s="41">
        <v>0</v>
      </c>
      <c r="S29" s="41">
        <v>0</v>
      </c>
      <c r="T29" s="44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19372.24135</v>
      </c>
      <c r="J30" s="41">
        <v>733.60851000000002</v>
      </c>
      <c r="K30" s="41">
        <v>662.89203999999995</v>
      </c>
      <c r="L30" s="16">
        <v>6.4069016737124151E-4</v>
      </c>
      <c r="M30" s="42">
        <v>29433.487850000001</v>
      </c>
      <c r="N30" s="41">
        <v>1114.7359000000001</v>
      </c>
      <c r="O30" s="41">
        <v>1007.77441</v>
      </c>
      <c r="P30" s="43">
        <v>7.1197199514943035E-4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13331</v>
      </c>
      <c r="J31" s="36">
        <v>490</v>
      </c>
      <c r="K31" s="36">
        <v>458</v>
      </c>
      <c r="L31" s="12">
        <v>4.4089067789907643E-4</v>
      </c>
      <c r="M31" s="37">
        <v>18388</v>
      </c>
      <c r="N31" s="36">
        <v>676</v>
      </c>
      <c r="O31" s="36">
        <v>631</v>
      </c>
      <c r="P31" s="38">
        <v>4.4479067902269438E-4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8359</v>
      </c>
      <c r="J32" s="41">
        <v>307</v>
      </c>
      <c r="K32" s="41">
        <v>290</v>
      </c>
      <c r="L32" s="16">
        <v>2.7645376765121746E-4</v>
      </c>
      <c r="M32" s="42">
        <v>11653</v>
      </c>
      <c r="N32" s="41">
        <v>428</v>
      </c>
      <c r="O32" s="41">
        <v>404</v>
      </c>
      <c r="P32" s="43">
        <v>2.818765381037338E-4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0</v>
      </c>
      <c r="J33" s="41">
        <v>0</v>
      </c>
      <c r="K33" s="41">
        <v>0</v>
      </c>
      <c r="L33" s="16">
        <v>0</v>
      </c>
      <c r="M33" s="42">
        <v>0</v>
      </c>
      <c r="N33" s="41">
        <v>0</v>
      </c>
      <c r="O33" s="41">
        <v>0</v>
      </c>
      <c r="P33" s="43">
        <v>0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4972</v>
      </c>
      <c r="J35" s="41">
        <v>183</v>
      </c>
      <c r="K35" s="41">
        <v>168</v>
      </c>
      <c r="L35" s="16">
        <v>1.6443691024785898E-4</v>
      </c>
      <c r="M35" s="42">
        <v>6735</v>
      </c>
      <c r="N35" s="41">
        <v>248</v>
      </c>
      <c r="O35" s="41">
        <v>227</v>
      </c>
      <c r="P35" s="43">
        <v>1.6291414091896053E-4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8243644.080769999</v>
      </c>
      <c r="J36" s="36">
        <v>307292.14860955451</v>
      </c>
      <c r="K36" s="36">
        <v>283521.82979566942</v>
      </c>
      <c r="L36" s="12">
        <v>0.27263864879824423</v>
      </c>
      <c r="M36" s="37">
        <v>10735450.092972215</v>
      </c>
      <c r="N36" s="36">
        <v>400249.89696859324</v>
      </c>
      <c r="O36" s="36">
        <v>369304.166900857</v>
      </c>
      <c r="P36" s="38">
        <v>0.25968175638826185</v>
      </c>
      <c r="Q36" s="36">
        <v>297501.19255000004</v>
      </c>
      <c r="R36" s="36">
        <v>11047.579610000001</v>
      </c>
      <c r="S36" s="36">
        <v>10150.053530000001</v>
      </c>
      <c r="T36" s="45">
        <v>361952.32828000002</v>
      </c>
      <c r="U36" s="36">
        <v>13434.46103</v>
      </c>
      <c r="V36" s="36">
        <v>12354.727440000001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664464.59611000004</v>
      </c>
      <c r="J37" s="41">
        <v>24896.794799554482</v>
      </c>
      <c r="K37" s="41">
        <v>22987.934895669463</v>
      </c>
      <c r="L37" s="16">
        <v>2.1975564190148823E-2</v>
      </c>
      <c r="M37" s="42">
        <v>833445.92986884597</v>
      </c>
      <c r="N37" s="41">
        <v>31213.448208593294</v>
      </c>
      <c r="O37" s="41">
        <v>28811.433070857027</v>
      </c>
      <c r="P37" s="43">
        <v>2.0160375303190391E-2</v>
      </c>
      <c r="Q37" s="41">
        <v>0</v>
      </c>
      <c r="R37" s="41">
        <v>0</v>
      </c>
      <c r="S37" s="41">
        <v>0</v>
      </c>
      <c r="T37" s="44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493839.90911000001</v>
      </c>
      <c r="J38" s="41">
        <v>18345.1839</v>
      </c>
      <c r="K38" s="41">
        <v>16991.99497</v>
      </c>
      <c r="L38" s="16">
        <v>1.6332564121305692E-2</v>
      </c>
      <c r="M38" s="42">
        <v>675096.40170985693</v>
      </c>
      <c r="N38" s="41">
        <v>25078.492839999999</v>
      </c>
      <c r="O38" s="41">
        <v>23225.838319999999</v>
      </c>
      <c r="P38" s="43">
        <v>1.6330029743436204E-2</v>
      </c>
      <c r="Q38" s="41">
        <v>1094</v>
      </c>
      <c r="R38" s="41">
        <v>42</v>
      </c>
      <c r="S38" s="41">
        <v>39</v>
      </c>
      <c r="T38" s="44">
        <v>1281</v>
      </c>
      <c r="U38" s="41">
        <v>49</v>
      </c>
      <c r="V38" s="41">
        <v>45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3396453.6955800001</v>
      </c>
      <c r="J39" s="41">
        <v>126307.74469000001</v>
      </c>
      <c r="K39" s="41">
        <v>117112.74522</v>
      </c>
      <c r="L39" s="16">
        <v>0.11232951558750953</v>
      </c>
      <c r="M39" s="42">
        <v>4467076.3292986518</v>
      </c>
      <c r="N39" s="41">
        <v>166113.00826999999</v>
      </c>
      <c r="O39" s="41">
        <v>154006.13971999998</v>
      </c>
      <c r="P39" s="43">
        <v>0.10805492243609705</v>
      </c>
      <c r="Q39" s="41">
        <v>37242.19255</v>
      </c>
      <c r="R39" s="41">
        <v>1372.57961</v>
      </c>
      <c r="S39" s="41">
        <v>1285.0535299999999</v>
      </c>
      <c r="T39" s="44">
        <v>41786.328280000002</v>
      </c>
      <c r="U39" s="41">
        <v>1539.4610299999999</v>
      </c>
      <c r="V39" s="41">
        <v>1442.7274400000001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1268190.29324</v>
      </c>
      <c r="J40" s="41">
        <v>47254.189140000002</v>
      </c>
      <c r="K40" s="41">
        <v>43353.726559999996</v>
      </c>
      <c r="L40" s="16">
        <v>4.1942335765629897E-2</v>
      </c>
      <c r="M40" s="42">
        <v>1576424.329298967</v>
      </c>
      <c r="N40" s="41">
        <v>58726.782080000004</v>
      </c>
      <c r="O40" s="41">
        <v>53882.708050000001</v>
      </c>
      <c r="P40" s="43">
        <v>3.8132415045507018E-2</v>
      </c>
      <c r="Q40" s="41">
        <v>80270</v>
      </c>
      <c r="R40" s="41">
        <v>2990</v>
      </c>
      <c r="S40" s="41">
        <v>2691</v>
      </c>
      <c r="T40" s="44">
        <v>99756</v>
      </c>
      <c r="U40" s="41">
        <v>3717</v>
      </c>
      <c r="V40" s="41">
        <v>3345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1022635.1783500001</v>
      </c>
      <c r="J41" s="41">
        <v>38435.535940000002</v>
      </c>
      <c r="K41" s="41">
        <v>35212.140910000002</v>
      </c>
      <c r="L41" s="16">
        <v>3.382119248564807E-2</v>
      </c>
      <c r="M41" s="42">
        <v>1304365.320925792</v>
      </c>
      <c r="N41" s="41">
        <v>49006.395790000002</v>
      </c>
      <c r="O41" s="41">
        <v>44910.363549999995</v>
      </c>
      <c r="P41" s="43">
        <v>3.1551530171211532E-2</v>
      </c>
      <c r="Q41" s="41">
        <v>79490</v>
      </c>
      <c r="R41" s="41">
        <v>2989</v>
      </c>
      <c r="S41" s="41">
        <v>2692</v>
      </c>
      <c r="T41" s="44">
        <v>88827</v>
      </c>
      <c r="U41" s="41">
        <v>3340</v>
      </c>
      <c r="V41" s="41">
        <v>3008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1398060.4083799999</v>
      </c>
      <c r="J42" s="41">
        <v>52052.700140000001</v>
      </c>
      <c r="K42" s="41">
        <v>47863.287240000005</v>
      </c>
      <c r="L42" s="16">
        <v>4.6237476648002235E-2</v>
      </c>
      <c r="M42" s="46">
        <v>1879041.7818701011</v>
      </c>
      <c r="N42" s="41">
        <v>70111.769780000002</v>
      </c>
      <c r="O42" s="41">
        <v>64467.68419</v>
      </c>
      <c r="P42" s="43">
        <v>4.5452483688819656E-2</v>
      </c>
      <c r="Q42" s="47">
        <v>99405</v>
      </c>
      <c r="R42" s="41">
        <v>3654</v>
      </c>
      <c r="S42" s="41">
        <v>3443</v>
      </c>
      <c r="T42" s="44">
        <v>130302</v>
      </c>
      <c r="U42" s="41">
        <v>4789</v>
      </c>
      <c r="V42" s="41">
        <v>4514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1088274.49523</v>
      </c>
      <c r="J43" s="36">
        <v>52930.492830000003</v>
      </c>
      <c r="K43" s="36">
        <v>49484.940189999994</v>
      </c>
      <c r="L43" s="12">
        <v>3.5992054605223159E-2</v>
      </c>
      <c r="M43" s="37">
        <v>1955257.7786713559</v>
      </c>
      <c r="N43" s="36">
        <v>96641.212939999998</v>
      </c>
      <c r="O43" s="36">
        <v>90352.991539999988</v>
      </c>
      <c r="P43" s="38">
        <v>4.7296086308442321E-2</v>
      </c>
      <c r="Q43" s="36">
        <v>20287</v>
      </c>
      <c r="R43" s="36">
        <v>753</v>
      </c>
      <c r="S43" s="36">
        <v>692</v>
      </c>
      <c r="T43" s="45">
        <v>36546</v>
      </c>
      <c r="U43" s="36">
        <v>1357</v>
      </c>
      <c r="V43" s="36">
        <v>1246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704956.51499000005</v>
      </c>
      <c r="J44" s="41">
        <v>35896.392829999997</v>
      </c>
      <c r="K44" s="41">
        <v>33566.184789999999</v>
      </c>
      <c r="L44" s="16">
        <v>2.3314736762681837E-2</v>
      </c>
      <c r="M44" s="42">
        <v>1306243.16417</v>
      </c>
      <c r="N44" s="41">
        <v>66999.795360000004</v>
      </c>
      <c r="O44" s="41">
        <v>62624.662120000001</v>
      </c>
      <c r="P44" s="43">
        <v>3.1596953663254684E-2</v>
      </c>
      <c r="Q44" s="41">
        <v>3700</v>
      </c>
      <c r="R44" s="41">
        <v>142</v>
      </c>
      <c r="S44" s="41">
        <v>131</v>
      </c>
      <c r="T44" s="44">
        <v>6747</v>
      </c>
      <c r="U44" s="41">
        <v>259</v>
      </c>
      <c r="V44" s="41">
        <v>238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3462.7828200000004</v>
      </c>
      <c r="J45" s="41">
        <v>127.69954</v>
      </c>
      <c r="K45" s="41">
        <v>119.72463999999999</v>
      </c>
      <c r="L45" s="16">
        <v>1.1452319142803059E-4</v>
      </c>
      <c r="M45" s="42">
        <v>5602.9066199999997</v>
      </c>
      <c r="N45" s="41">
        <v>206.39794000000001</v>
      </c>
      <c r="O45" s="41">
        <v>193.1944</v>
      </c>
      <c r="P45" s="43">
        <v>1.3552972808410644E-4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2440</v>
      </c>
      <c r="J46" s="41">
        <v>96</v>
      </c>
      <c r="K46" s="41">
        <v>88</v>
      </c>
      <c r="L46" s="16">
        <v>8.069711605083988E-5</v>
      </c>
      <c r="M46" s="42">
        <v>3163</v>
      </c>
      <c r="N46" s="41">
        <v>125</v>
      </c>
      <c r="O46" s="41">
        <v>114</v>
      </c>
      <c r="P46" s="43">
        <v>7.6510382735957264E-5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51368.472959999999</v>
      </c>
      <c r="J47" s="41">
        <v>1886.6963599999999</v>
      </c>
      <c r="K47" s="41">
        <v>1779.5934000000002</v>
      </c>
      <c r="L47" s="16">
        <v>1.6988883704129305E-3</v>
      </c>
      <c r="M47" s="42">
        <v>85615.303469999999</v>
      </c>
      <c r="N47" s="41">
        <v>3144.7110699999998</v>
      </c>
      <c r="O47" s="41">
        <v>2964.4956400000001</v>
      </c>
      <c r="P47" s="43">
        <v>2.0709641595146478E-3</v>
      </c>
      <c r="Q47" s="41">
        <v>0</v>
      </c>
      <c r="R47" s="41">
        <v>0</v>
      </c>
      <c r="S47" s="41">
        <v>0</v>
      </c>
      <c r="T47" s="44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61416</v>
      </c>
      <c r="J48" s="41">
        <v>2422</v>
      </c>
      <c r="K48" s="41">
        <v>2231</v>
      </c>
      <c r="L48" s="16">
        <v>2.0311860981058944E-3</v>
      </c>
      <c r="M48" s="42">
        <v>116932</v>
      </c>
      <c r="N48" s="41">
        <v>4616</v>
      </c>
      <c r="O48" s="41">
        <v>4248</v>
      </c>
      <c r="P48" s="43">
        <v>2.8284894322102294E-3</v>
      </c>
      <c r="Q48" s="41">
        <v>0</v>
      </c>
      <c r="R48" s="41">
        <v>0</v>
      </c>
      <c r="S48" s="41">
        <v>0</v>
      </c>
      <c r="T48" s="44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3954</v>
      </c>
      <c r="J49" s="41">
        <v>147</v>
      </c>
      <c r="K49" s="41">
        <v>135</v>
      </c>
      <c r="L49" s="16">
        <v>1.3076901510861513E-4</v>
      </c>
      <c r="M49" s="42">
        <v>7014</v>
      </c>
      <c r="N49" s="41">
        <v>261</v>
      </c>
      <c r="O49" s="41">
        <v>240</v>
      </c>
      <c r="P49" s="43">
        <v>1.696629227031313E-4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5221</v>
      </c>
      <c r="J50" s="41">
        <v>194</v>
      </c>
      <c r="K50" s="41">
        <v>175</v>
      </c>
      <c r="L50" s="16">
        <v>1.7267198479567009E-4</v>
      </c>
      <c r="M50" s="42">
        <v>8617</v>
      </c>
      <c r="N50" s="41">
        <v>320</v>
      </c>
      <c r="O50" s="41">
        <v>289</v>
      </c>
      <c r="P50" s="43">
        <v>2.0843818148458544E-4</v>
      </c>
      <c r="Q50" s="41">
        <v>0</v>
      </c>
      <c r="R50" s="41">
        <v>0</v>
      </c>
      <c r="S50" s="41">
        <v>0</v>
      </c>
      <c r="T50" s="44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255455.72446</v>
      </c>
      <c r="J51" s="41">
        <v>12160.704099999999</v>
      </c>
      <c r="K51" s="41">
        <v>11390.43736</v>
      </c>
      <c r="L51" s="16">
        <v>8.448582066639343E-3</v>
      </c>
      <c r="M51" s="42">
        <v>422070.40441135596</v>
      </c>
      <c r="N51" s="41">
        <v>20968.308570000001</v>
      </c>
      <c r="O51" s="41">
        <v>19679.639380000001</v>
      </c>
      <c r="P51" s="43">
        <v>1.0209537838454984E-2</v>
      </c>
      <c r="Q51" s="41">
        <v>16587</v>
      </c>
      <c r="R51" s="41">
        <v>611</v>
      </c>
      <c r="S51" s="41">
        <v>561</v>
      </c>
      <c r="T51" s="44">
        <v>29799</v>
      </c>
      <c r="U51" s="41">
        <v>1098</v>
      </c>
      <c r="V51" s="41">
        <v>1008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1867906.3361899999</v>
      </c>
      <c r="J52" s="36">
        <v>69452.030179999987</v>
      </c>
      <c r="K52" s="36">
        <v>65160.010719999991</v>
      </c>
      <c r="L52" s="12">
        <v>6.1776497698206381E-2</v>
      </c>
      <c r="M52" s="37">
        <v>2543140.8190509616</v>
      </c>
      <c r="N52" s="36">
        <v>94527.755550000002</v>
      </c>
      <c r="O52" s="36">
        <v>88353.729460000002</v>
      </c>
      <c r="P52" s="38">
        <v>6.151649617990039E-2</v>
      </c>
      <c r="Q52" s="36">
        <v>94025.046029999998</v>
      </c>
      <c r="R52" s="36">
        <v>3503.2644</v>
      </c>
      <c r="S52" s="36">
        <v>3206.02</v>
      </c>
      <c r="T52" s="45">
        <v>118231.353230195</v>
      </c>
      <c r="U52" s="36">
        <v>4402.2651999999998</v>
      </c>
      <c r="V52" s="36">
        <v>4028.3791300000003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1061463.90542</v>
      </c>
      <c r="J53" s="41">
        <v>39515.985539999994</v>
      </c>
      <c r="K53" s="41">
        <v>36607.584479999998</v>
      </c>
      <c r="L53" s="16">
        <v>3.5105358999776834E-2</v>
      </c>
      <c r="M53" s="42">
        <v>1450394.2908915118</v>
      </c>
      <c r="N53" s="41">
        <v>53961.924869999995</v>
      </c>
      <c r="O53" s="41">
        <v>49920.399050000007</v>
      </c>
      <c r="P53" s="43">
        <v>3.5083851506214639E-2</v>
      </c>
      <c r="Q53" s="41">
        <v>18559.046030000001</v>
      </c>
      <c r="R53" s="41">
        <v>712.26440000000002</v>
      </c>
      <c r="S53" s="41">
        <v>650.02</v>
      </c>
      <c r="T53" s="44">
        <v>20539.353230195</v>
      </c>
      <c r="U53" s="41">
        <v>788.26519999999994</v>
      </c>
      <c r="V53" s="41">
        <v>719.37913000000003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71808.462109999993</v>
      </c>
      <c r="J54" s="41">
        <v>2695.0395800000001</v>
      </c>
      <c r="K54" s="41">
        <v>2460.6621100000002</v>
      </c>
      <c r="L54" s="16">
        <v>2.3748917214438557E-3</v>
      </c>
      <c r="M54" s="42">
        <v>100327.119872253</v>
      </c>
      <c r="N54" s="41">
        <v>3762.1774399999999</v>
      </c>
      <c r="O54" s="41">
        <v>3433.93127</v>
      </c>
      <c r="P54" s="43">
        <v>2.4268309643447174E-3</v>
      </c>
      <c r="Q54" s="41">
        <v>0</v>
      </c>
      <c r="R54" s="41">
        <v>0</v>
      </c>
      <c r="S54" s="41">
        <v>0</v>
      </c>
      <c r="T54" s="44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3112</v>
      </c>
      <c r="J55" s="41">
        <v>116</v>
      </c>
      <c r="K55" s="41">
        <v>104</v>
      </c>
      <c r="L55" s="16">
        <v>1.0292189555336629E-4</v>
      </c>
      <c r="M55" s="42">
        <v>3560</v>
      </c>
      <c r="N55" s="41">
        <v>132</v>
      </c>
      <c r="O55" s="41">
        <v>119</v>
      </c>
      <c r="P55" s="43">
        <v>8.6113487998737875E-5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731521.96866000001</v>
      </c>
      <c r="J56" s="41">
        <v>27125.00506</v>
      </c>
      <c r="K56" s="41">
        <v>25987.76413</v>
      </c>
      <c r="L56" s="16">
        <v>2.4193325081432328E-2</v>
      </c>
      <c r="M56" s="42">
        <v>988859.40828719689</v>
      </c>
      <c r="N56" s="41">
        <v>36671.65324</v>
      </c>
      <c r="O56" s="41">
        <v>34880.399139999994</v>
      </c>
      <c r="P56" s="43">
        <v>2.391970022134229E-2</v>
      </c>
      <c r="Q56" s="41">
        <v>75466</v>
      </c>
      <c r="R56" s="41">
        <v>2791</v>
      </c>
      <c r="S56" s="41">
        <v>2556</v>
      </c>
      <c r="T56" s="44">
        <v>97692</v>
      </c>
      <c r="U56" s="41">
        <v>3614</v>
      </c>
      <c r="V56" s="41">
        <v>3309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1139169.5141699999</v>
      </c>
      <c r="J57" s="36">
        <v>42760.140719999996</v>
      </c>
      <c r="K57" s="36">
        <v>39417.364369999996</v>
      </c>
      <c r="L57" s="12">
        <v>3.7675284625637448E-2</v>
      </c>
      <c r="M57" s="37">
        <v>1394054.6639166852</v>
      </c>
      <c r="N57" s="36">
        <v>52309.297139999995</v>
      </c>
      <c r="O57" s="36">
        <v>48214.252180000003</v>
      </c>
      <c r="P57" s="38">
        <v>3.3721042014262362E-2</v>
      </c>
      <c r="Q57" s="36">
        <v>1799</v>
      </c>
      <c r="R57" s="36">
        <v>67</v>
      </c>
      <c r="S57" s="36">
        <v>60</v>
      </c>
      <c r="T57" s="45">
        <v>1964</v>
      </c>
      <c r="U57" s="36">
        <v>73</v>
      </c>
      <c r="V57" s="36">
        <v>65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567263.38492999994</v>
      </c>
      <c r="J58" s="41">
        <v>21235.532059999998</v>
      </c>
      <c r="K58" s="41">
        <v>19537.742910000001</v>
      </c>
      <c r="L58" s="16">
        <v>1.8760868526675599E-2</v>
      </c>
      <c r="M58" s="42">
        <v>667639.05665678799</v>
      </c>
      <c r="N58" s="41">
        <v>25007.78141</v>
      </c>
      <c r="O58" s="41">
        <v>22996.346259999998</v>
      </c>
      <c r="P58" s="43">
        <v>1.6149642666545783E-2</v>
      </c>
      <c r="Q58" s="41">
        <v>0</v>
      </c>
      <c r="R58" s="41">
        <v>0</v>
      </c>
      <c r="S58" s="41">
        <v>0</v>
      </c>
      <c r="T58" s="44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108137.54143</v>
      </c>
      <c r="J59" s="41">
        <v>4060.2164499999999</v>
      </c>
      <c r="K59" s="41">
        <v>3729.4385600000001</v>
      </c>
      <c r="L59" s="16">
        <v>3.5763884140283674E-3</v>
      </c>
      <c r="M59" s="42">
        <v>143335.58533683198</v>
      </c>
      <c r="N59" s="41">
        <v>5378.8956099999996</v>
      </c>
      <c r="O59" s="41">
        <v>4937.6734900000001</v>
      </c>
      <c r="P59" s="43">
        <v>3.4671705639593674E-3</v>
      </c>
      <c r="Q59" s="41">
        <v>0</v>
      </c>
      <c r="R59" s="41">
        <v>0</v>
      </c>
      <c r="S59" s="41">
        <v>0</v>
      </c>
      <c r="T59" s="44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106019.01242</v>
      </c>
      <c r="J60" s="41">
        <v>3926.6396399999999</v>
      </c>
      <c r="K60" s="41">
        <v>3681.0552600000001</v>
      </c>
      <c r="L60" s="16">
        <v>3.5063231757590883E-3</v>
      </c>
      <c r="M60" s="42">
        <v>146735.97001018599</v>
      </c>
      <c r="N60" s="41">
        <v>5431.70496</v>
      </c>
      <c r="O60" s="41">
        <v>5081.9059799999995</v>
      </c>
      <c r="P60" s="43">
        <v>3.5494230877683459E-3</v>
      </c>
      <c r="Q60" s="41">
        <v>0</v>
      </c>
      <c r="R60" s="41">
        <v>0</v>
      </c>
      <c r="S60" s="41">
        <v>0</v>
      </c>
      <c r="T60" s="44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62022.740250000003</v>
      </c>
      <c r="J61" s="41">
        <v>2299.6968000000002</v>
      </c>
      <c r="K61" s="41">
        <v>2121.98099</v>
      </c>
      <c r="L61" s="16">
        <v>2.0512525687480937E-3</v>
      </c>
      <c r="M61" s="42">
        <v>77205.053654372998</v>
      </c>
      <c r="N61" s="41">
        <v>2862.8992800000001</v>
      </c>
      <c r="O61" s="41">
        <v>2640.6693700000001</v>
      </c>
      <c r="P61" s="43">
        <v>1.867527095872967E-3</v>
      </c>
      <c r="Q61" s="41">
        <v>0</v>
      </c>
      <c r="R61" s="41">
        <v>0</v>
      </c>
      <c r="S61" s="41">
        <v>0</v>
      </c>
      <c r="T61" s="44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12193.394139999999</v>
      </c>
      <c r="J62" s="41">
        <v>450.82776999999993</v>
      </c>
      <c r="K62" s="41">
        <v>420.84564999999998</v>
      </c>
      <c r="L62" s="16">
        <v>4.0326710736443067E-4</v>
      </c>
      <c r="M62" s="42">
        <v>15601.560258505999</v>
      </c>
      <c r="N62" s="41">
        <v>575.78287999999998</v>
      </c>
      <c r="O62" s="41">
        <v>537.26508000000001</v>
      </c>
      <c r="P62" s="43">
        <v>3.7738898092203429E-4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2848</v>
      </c>
      <c r="J63" s="41">
        <v>106</v>
      </c>
      <c r="K63" s="41">
        <v>95</v>
      </c>
      <c r="L63" s="16">
        <v>9.4190732177373775E-5</v>
      </c>
      <c r="M63" s="42">
        <v>4527</v>
      </c>
      <c r="N63" s="41">
        <v>168</v>
      </c>
      <c r="O63" s="41">
        <v>150</v>
      </c>
      <c r="P63" s="43">
        <v>1.0950442701412538E-4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280685.44099999999</v>
      </c>
      <c r="J64" s="41">
        <v>10681.227999999999</v>
      </c>
      <c r="K64" s="41">
        <v>9831.3009999999995</v>
      </c>
      <c r="L64" s="16">
        <v>9.2829941008844962E-3</v>
      </c>
      <c r="M64" s="42">
        <v>339010.43800000002</v>
      </c>
      <c r="N64" s="41">
        <v>12884.233</v>
      </c>
      <c r="O64" s="41">
        <v>11870.392</v>
      </c>
      <c r="P64" s="43">
        <v>8.2003851921797384E-3</v>
      </c>
      <c r="Q64" s="41">
        <v>1799</v>
      </c>
      <c r="R64" s="41">
        <v>67</v>
      </c>
      <c r="S64" s="41">
        <v>60</v>
      </c>
      <c r="T64" s="44">
        <v>1964</v>
      </c>
      <c r="U64" s="41">
        <v>73</v>
      </c>
      <c r="V64" s="41">
        <v>65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215475.85167</v>
      </c>
      <c r="J65" s="36">
        <v>7023.11319</v>
      </c>
      <c r="K65" s="36">
        <v>6517.2717099999991</v>
      </c>
      <c r="L65" s="12">
        <v>7.1263441837571932E-3</v>
      </c>
      <c r="M65" s="37">
        <v>340152.88394511997</v>
      </c>
      <c r="N65" s="36">
        <v>11538.541289999999</v>
      </c>
      <c r="O65" s="36">
        <v>10688.66734</v>
      </c>
      <c r="P65" s="38">
        <v>8.2280200250966756E-3</v>
      </c>
      <c r="Q65" s="36">
        <v>0</v>
      </c>
      <c r="R65" s="36">
        <v>0</v>
      </c>
      <c r="S65" s="36">
        <v>0</v>
      </c>
      <c r="T65" s="45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3663.84328</v>
      </c>
      <c r="J66" s="41">
        <v>136.21541000000002</v>
      </c>
      <c r="K66" s="41">
        <v>173.29155</v>
      </c>
      <c r="L66" s="16">
        <v>1.2117278129436469E-4</v>
      </c>
      <c r="M66" s="42">
        <v>4802.7957299999998</v>
      </c>
      <c r="N66" s="41">
        <v>177.93817000000001</v>
      </c>
      <c r="O66" s="41">
        <v>219.15973</v>
      </c>
      <c r="P66" s="43">
        <v>1.1617570012801811E-4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45753.501199999999</v>
      </c>
      <c r="J67" s="41">
        <v>1703.1739700000001</v>
      </c>
      <c r="K67" s="41">
        <v>1583.22579</v>
      </c>
      <c r="L67" s="16">
        <v>1.5131867197002631E-3</v>
      </c>
      <c r="M67" s="42">
        <v>72558.840924799995</v>
      </c>
      <c r="N67" s="41">
        <v>2701.7693399999998</v>
      </c>
      <c r="O67" s="41">
        <v>2512.1369500000001</v>
      </c>
      <c r="P67" s="43">
        <v>1.7551390104438467E-3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56899.7376</v>
      </c>
      <c r="J68" s="41">
        <v>2118.30807</v>
      </c>
      <c r="K68" s="41">
        <v>1959.8375999999998</v>
      </c>
      <c r="L68" s="16">
        <v>1.8818216099875155E-3</v>
      </c>
      <c r="M68" s="42">
        <v>80125.756050319993</v>
      </c>
      <c r="N68" s="41">
        <v>2985.2113600000002</v>
      </c>
      <c r="O68" s="41">
        <v>2759.9224999999997</v>
      </c>
      <c r="P68" s="43">
        <v>1.9381764977609631E-3</v>
      </c>
      <c r="Q68" s="41">
        <v>0</v>
      </c>
      <c r="R68" s="41">
        <v>0</v>
      </c>
      <c r="S68" s="41">
        <v>0</v>
      </c>
      <c r="T68" s="44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36725</v>
      </c>
      <c r="J69" s="41">
        <v>1388</v>
      </c>
      <c r="K69" s="41">
        <v>1265</v>
      </c>
      <c r="L69" s="16">
        <v>1.2145908143307766E-3</v>
      </c>
      <c r="M69" s="42">
        <v>58902</v>
      </c>
      <c r="N69" s="41">
        <v>2228</v>
      </c>
      <c r="O69" s="41">
        <v>2026</v>
      </c>
      <c r="P69" s="43">
        <v>1.4247911994667579E-3</v>
      </c>
      <c r="Q69" s="41">
        <v>0</v>
      </c>
      <c r="R69" s="41">
        <v>0</v>
      </c>
      <c r="S69" s="41">
        <v>0</v>
      </c>
      <c r="T69" s="44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0</v>
      </c>
      <c r="J70" s="41">
        <v>0</v>
      </c>
      <c r="K70" s="41">
        <v>0</v>
      </c>
      <c r="L70" s="16">
        <v>0</v>
      </c>
      <c r="M70" s="42">
        <v>0</v>
      </c>
      <c r="N70" s="41">
        <v>0</v>
      </c>
      <c r="O70" s="41">
        <v>0</v>
      </c>
      <c r="P70" s="43">
        <v>0</v>
      </c>
      <c r="Q70" s="41">
        <v>0</v>
      </c>
      <c r="R70" s="41">
        <v>0</v>
      </c>
      <c r="S70" s="41">
        <v>0</v>
      </c>
      <c r="T70" s="44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72433.769589999996</v>
      </c>
      <c r="J71" s="41">
        <v>1677.4157399999999</v>
      </c>
      <c r="K71" s="41">
        <v>1535.91677</v>
      </c>
      <c r="L71" s="16">
        <v>2.3955722584442733E-3</v>
      </c>
      <c r="M71" s="42">
        <v>123763.49124</v>
      </c>
      <c r="N71" s="41">
        <v>3445.6224200000001</v>
      </c>
      <c r="O71" s="41">
        <v>3171.4481599999999</v>
      </c>
      <c r="P71" s="43">
        <v>2.99373761729709E-3</v>
      </c>
      <c r="Q71" s="41">
        <v>0</v>
      </c>
      <c r="R71" s="41">
        <v>0</v>
      </c>
      <c r="S71" s="41">
        <v>0</v>
      </c>
      <c r="T71" s="44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358112.66139999998</v>
      </c>
      <c r="J72" s="36">
        <v>13236.72832</v>
      </c>
      <c r="K72" s="36">
        <v>12263.37744</v>
      </c>
      <c r="L72" s="12">
        <v>1.1843712703389724E-2</v>
      </c>
      <c r="M72" s="37">
        <v>507449.17551000003</v>
      </c>
      <c r="N72" s="36">
        <v>18777.285390000001</v>
      </c>
      <c r="O72" s="36">
        <v>17319.42426</v>
      </c>
      <c r="P72" s="38">
        <v>1.227478047338478E-2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47508.959999999999</v>
      </c>
      <c r="X72" s="36">
        <v>1752.26</v>
      </c>
      <c r="Y72" s="36">
        <v>1689.38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40144.020000000004</v>
      </c>
      <c r="J73" s="41">
        <v>1494.28</v>
      </c>
      <c r="K73" s="41">
        <v>1379.21</v>
      </c>
      <c r="L73" s="16">
        <v>1.3276666560193596E-3</v>
      </c>
      <c r="M73" s="42">
        <v>69768.02</v>
      </c>
      <c r="N73" s="41">
        <v>2594.87</v>
      </c>
      <c r="O73" s="41">
        <v>2396.19</v>
      </c>
      <c r="P73" s="43">
        <v>1.6876313351027259E-3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108266.69940000001</v>
      </c>
      <c r="J74" s="41">
        <v>4018.8583200000003</v>
      </c>
      <c r="K74" s="41">
        <v>3718.9174400000002</v>
      </c>
      <c r="L74" s="16">
        <v>3.5806600024275402E-3</v>
      </c>
      <c r="M74" s="42">
        <v>179367.59151</v>
      </c>
      <c r="N74" s="41">
        <v>6658.2513899999994</v>
      </c>
      <c r="O74" s="41">
        <v>6158.8532599999999</v>
      </c>
      <c r="P74" s="43">
        <v>4.3387553199041862E-3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47943.96</v>
      </c>
      <c r="J75" s="41">
        <v>1768.26</v>
      </c>
      <c r="K75" s="41">
        <v>1704.38</v>
      </c>
      <c r="L75" s="16">
        <v>1.585630862318371E-3</v>
      </c>
      <c r="M75" s="42">
        <v>51662.46</v>
      </c>
      <c r="N75" s="41">
        <v>1905.32</v>
      </c>
      <c r="O75" s="41">
        <v>1777.81</v>
      </c>
      <c r="P75" s="43">
        <v>1.2496726486503581E-3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47508.959999999999</v>
      </c>
      <c r="X75" s="41">
        <v>1752.26</v>
      </c>
      <c r="Y75" s="41">
        <v>1689.38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161757.98199999999</v>
      </c>
      <c r="J76" s="41">
        <v>5955.33</v>
      </c>
      <c r="K76" s="41">
        <v>5460.87</v>
      </c>
      <c r="L76" s="16">
        <v>5.3497551826244541E-3</v>
      </c>
      <c r="M76" s="42">
        <v>206651.10399999999</v>
      </c>
      <c r="N76" s="41">
        <v>7618.8440000000001</v>
      </c>
      <c r="O76" s="41">
        <v>6986.5709999999999</v>
      </c>
      <c r="P76" s="43">
        <v>4.9987211697275083E-3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2164077.0968899997</v>
      </c>
      <c r="J77" s="36">
        <v>80586.968939999992</v>
      </c>
      <c r="K77" s="36">
        <v>74937.417840000009</v>
      </c>
      <c r="L77" s="12">
        <v>7.157163140602335E-2</v>
      </c>
      <c r="M77" s="37">
        <v>2835111.0407500002</v>
      </c>
      <c r="N77" s="36">
        <v>105557.04383000001</v>
      </c>
      <c r="O77" s="36">
        <v>98171.679569999993</v>
      </c>
      <c r="P77" s="38">
        <v>6.85790170176164E-2</v>
      </c>
      <c r="Q77" s="36">
        <v>1529966.35675</v>
      </c>
      <c r="R77" s="36">
        <v>57384.176689999993</v>
      </c>
      <c r="S77" s="36">
        <v>53079.644410000001</v>
      </c>
      <c r="T77" s="45">
        <v>2080608.1968200002</v>
      </c>
      <c r="U77" s="36">
        <v>77929.456689999992</v>
      </c>
      <c r="V77" s="36">
        <v>72155.747799999997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370011</v>
      </c>
      <c r="J78" s="41">
        <v>13822</v>
      </c>
      <c r="K78" s="41">
        <v>12876</v>
      </c>
      <c r="L78" s="16">
        <v>1.2237221560281687E-2</v>
      </c>
      <c r="M78" s="42">
        <v>399619</v>
      </c>
      <c r="N78" s="41">
        <v>14928</v>
      </c>
      <c r="O78" s="41">
        <v>13906</v>
      </c>
      <c r="P78" s="43">
        <v>9.6664567304965247E-3</v>
      </c>
      <c r="Q78" s="41">
        <v>370011</v>
      </c>
      <c r="R78" s="41">
        <v>13822</v>
      </c>
      <c r="S78" s="41">
        <v>12876</v>
      </c>
      <c r="T78" s="44">
        <v>399619</v>
      </c>
      <c r="U78" s="41">
        <v>14929</v>
      </c>
      <c r="V78" s="41">
        <v>13907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143750</v>
      </c>
      <c r="J79" s="41">
        <v>5328</v>
      </c>
      <c r="K79" s="41">
        <v>4996</v>
      </c>
      <c r="L79" s="16">
        <v>4.7541846034050142E-3</v>
      </c>
      <c r="M79" s="42">
        <v>227866</v>
      </c>
      <c r="N79" s="41">
        <v>8445</v>
      </c>
      <c r="O79" s="41">
        <v>7919</v>
      </c>
      <c r="P79" s="43">
        <v>5.5118921506517983E-3</v>
      </c>
      <c r="Q79" s="41">
        <v>143750</v>
      </c>
      <c r="R79" s="41">
        <v>5328</v>
      </c>
      <c r="S79" s="41">
        <v>4996</v>
      </c>
      <c r="T79" s="44">
        <v>227866</v>
      </c>
      <c r="U79" s="41">
        <v>8445</v>
      </c>
      <c r="V79" s="41">
        <v>7919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0</v>
      </c>
      <c r="J80" s="41">
        <v>0</v>
      </c>
      <c r="K80" s="41">
        <v>0</v>
      </c>
      <c r="L80" s="16">
        <v>0</v>
      </c>
      <c r="M80" s="42">
        <v>0</v>
      </c>
      <c r="N80" s="41">
        <v>0</v>
      </c>
      <c r="O80" s="41">
        <v>0</v>
      </c>
      <c r="P80" s="43">
        <v>0</v>
      </c>
      <c r="Q80" s="41">
        <v>0</v>
      </c>
      <c r="R80" s="41">
        <v>0</v>
      </c>
      <c r="S80" s="41">
        <v>0</v>
      </c>
      <c r="T80" s="44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78406</v>
      </c>
      <c r="J81" s="41">
        <v>3335</v>
      </c>
      <c r="K81" s="41">
        <v>2684</v>
      </c>
      <c r="L81" s="16">
        <v>2.5930893774926854E-3</v>
      </c>
      <c r="M81" s="42">
        <v>102155</v>
      </c>
      <c r="N81" s="41">
        <v>4272</v>
      </c>
      <c r="O81" s="41">
        <v>3494</v>
      </c>
      <c r="P81" s="43">
        <v>2.4710458894694007E-3</v>
      </c>
      <c r="Q81" s="41">
        <v>78406</v>
      </c>
      <c r="R81" s="41">
        <v>3335</v>
      </c>
      <c r="S81" s="41">
        <v>2685</v>
      </c>
      <c r="T81" s="44">
        <v>102154</v>
      </c>
      <c r="U81" s="41">
        <v>4272</v>
      </c>
      <c r="V81" s="41">
        <v>3494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353666.29035999998</v>
      </c>
      <c r="J82" s="41">
        <v>13247.61846</v>
      </c>
      <c r="K82" s="41">
        <v>12279.874809999999</v>
      </c>
      <c r="L82" s="16">
        <v>1.1696659703463506E-2</v>
      </c>
      <c r="M82" s="42">
        <v>503397.54306</v>
      </c>
      <c r="N82" s="41">
        <v>18844.219239999999</v>
      </c>
      <c r="O82" s="41">
        <v>17480.061290000001</v>
      </c>
      <c r="P82" s="43">
        <v>1.2176774798565011E-2</v>
      </c>
      <c r="Q82" s="41">
        <v>353666.29035999998</v>
      </c>
      <c r="R82" s="41">
        <v>13246.61846</v>
      </c>
      <c r="S82" s="41">
        <v>12279.874809999999</v>
      </c>
      <c r="T82" s="44">
        <v>503397.54306</v>
      </c>
      <c r="U82" s="41">
        <v>18844.219239999999</v>
      </c>
      <c r="V82" s="41">
        <v>17479.061290000001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1218243.8065299999</v>
      </c>
      <c r="J83" s="41">
        <v>44854.350480000001</v>
      </c>
      <c r="K83" s="41">
        <v>42101.543030000001</v>
      </c>
      <c r="L83" s="16">
        <v>4.029047616138047E-2</v>
      </c>
      <c r="M83" s="42">
        <v>1602073.4976900001</v>
      </c>
      <c r="N83" s="41">
        <v>59067.824590000004</v>
      </c>
      <c r="O83" s="41">
        <v>55372.618279999995</v>
      </c>
      <c r="P83" s="43">
        <v>3.8752847448433658E-2</v>
      </c>
      <c r="Q83" s="41">
        <v>584133.06639000005</v>
      </c>
      <c r="R83" s="41">
        <v>21652.558229999999</v>
      </c>
      <c r="S83" s="41">
        <v>20242.7696</v>
      </c>
      <c r="T83" s="44">
        <v>847571.65376000002</v>
      </c>
      <c r="U83" s="41">
        <v>31439.237450000001</v>
      </c>
      <c r="V83" s="41">
        <v>29356.68651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322630.71296000003</v>
      </c>
      <c r="J84" s="36">
        <v>11994.91509</v>
      </c>
      <c r="K84" s="36">
        <v>11110.52304</v>
      </c>
      <c r="L84" s="12">
        <v>1.0670232821843579E-2</v>
      </c>
      <c r="M84" s="37">
        <v>424885.47744177596</v>
      </c>
      <c r="N84" s="36">
        <v>15791.81107</v>
      </c>
      <c r="O84" s="36">
        <v>14614.607110000001</v>
      </c>
      <c r="P84" s="38">
        <v>1.0277632152393365E-2</v>
      </c>
      <c r="Q84" s="36">
        <v>6144</v>
      </c>
      <c r="R84" s="36">
        <v>228</v>
      </c>
      <c r="S84" s="36">
        <v>213</v>
      </c>
      <c r="T84" s="45">
        <v>9578</v>
      </c>
      <c r="U84" s="36">
        <v>355</v>
      </c>
      <c r="V84" s="36">
        <v>332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101862.26254</v>
      </c>
      <c r="J85" s="41">
        <v>3806.6788099999999</v>
      </c>
      <c r="K85" s="41">
        <v>3505.8116099999997</v>
      </c>
      <c r="L85" s="16">
        <v>3.3688486972915984E-3</v>
      </c>
      <c r="M85" s="42">
        <v>132640.20411177599</v>
      </c>
      <c r="N85" s="41">
        <v>4955.9608600000001</v>
      </c>
      <c r="O85" s="41">
        <v>4560.53442</v>
      </c>
      <c r="P85" s="43">
        <v>3.2084580407105517E-3</v>
      </c>
      <c r="Q85" s="41">
        <v>0</v>
      </c>
      <c r="R85" s="41">
        <v>0</v>
      </c>
      <c r="S85" s="41">
        <v>0</v>
      </c>
      <c r="T85" s="44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220768.45042000001</v>
      </c>
      <c r="J86" s="41">
        <v>8188.2362800000001</v>
      </c>
      <c r="K86" s="41">
        <v>7604.7114299999994</v>
      </c>
      <c r="L86" s="16">
        <v>7.3013841245519809E-3</v>
      </c>
      <c r="M86" s="42">
        <v>292245.27333</v>
      </c>
      <c r="N86" s="41">
        <v>10835.850210000001</v>
      </c>
      <c r="O86" s="41">
        <v>10054.072690000001</v>
      </c>
      <c r="P86" s="43">
        <v>7.069174111682815E-3</v>
      </c>
      <c r="Q86" s="41">
        <v>6144</v>
      </c>
      <c r="R86" s="41">
        <v>228</v>
      </c>
      <c r="S86" s="41">
        <v>213</v>
      </c>
      <c r="T86" s="44">
        <v>9578</v>
      </c>
      <c r="U86" s="41">
        <v>355</v>
      </c>
      <c r="V86" s="41">
        <v>332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164379.76706000004</v>
      </c>
      <c r="J87" s="36">
        <v>6149.2676899999997</v>
      </c>
      <c r="K87" s="36">
        <v>5730.3886700000003</v>
      </c>
      <c r="L87" s="12">
        <v>5.4364644011683817E-3</v>
      </c>
      <c r="M87" s="37">
        <v>247083.79545226501</v>
      </c>
      <c r="N87" s="36">
        <v>9244.2418500000022</v>
      </c>
      <c r="O87" s="36">
        <v>8591.5297599999994</v>
      </c>
      <c r="P87" s="38">
        <v>5.9767549029104564E-3</v>
      </c>
      <c r="Q87" s="36">
        <v>10403</v>
      </c>
      <c r="R87" s="36">
        <v>383</v>
      </c>
      <c r="S87" s="36">
        <v>352</v>
      </c>
      <c r="T87" s="45">
        <v>25441</v>
      </c>
      <c r="U87" s="36">
        <v>938</v>
      </c>
      <c r="V87" s="36">
        <v>861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976</v>
      </c>
      <c r="J88" s="41">
        <v>36</v>
      </c>
      <c r="K88" s="41">
        <v>33</v>
      </c>
      <c r="L88" s="16">
        <v>3.2278846420335952E-5</v>
      </c>
      <c r="M88" s="42">
        <v>1524</v>
      </c>
      <c r="N88" s="41">
        <v>56</v>
      </c>
      <c r="O88" s="41">
        <v>52</v>
      </c>
      <c r="P88" s="43">
        <v>3.6864313401706887E-5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69423.234660000016</v>
      </c>
      <c r="J89" s="41">
        <v>2626.1414799999998</v>
      </c>
      <c r="K89" s="41">
        <v>2419.3311800000001</v>
      </c>
      <c r="L89" s="16">
        <v>2.2960060754027506E-3</v>
      </c>
      <c r="M89" s="42">
        <v>115187.25554522499</v>
      </c>
      <c r="N89" s="41">
        <v>4349.3919600000008</v>
      </c>
      <c r="O89" s="41">
        <v>4002.4392299999995</v>
      </c>
      <c r="P89" s="43">
        <v>2.7862854910115967E-3</v>
      </c>
      <c r="Q89" s="41">
        <v>10403</v>
      </c>
      <c r="R89" s="41">
        <v>383</v>
      </c>
      <c r="S89" s="41">
        <v>352</v>
      </c>
      <c r="T89" s="44">
        <v>25441</v>
      </c>
      <c r="U89" s="41">
        <v>938</v>
      </c>
      <c r="V89" s="41">
        <v>861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6421.0649699999994</v>
      </c>
      <c r="J90" s="41">
        <v>237.91239000000002</v>
      </c>
      <c r="K90" s="41">
        <v>216.72359</v>
      </c>
      <c r="L90" s="16">
        <v>2.1236123977625931E-4</v>
      </c>
      <c r="M90" s="42">
        <v>8021.3227100000004</v>
      </c>
      <c r="N90" s="41">
        <v>297.20490999999998</v>
      </c>
      <c r="O90" s="41">
        <v>270.73545000000001</v>
      </c>
      <c r="P90" s="43">
        <v>1.9402923509033386E-4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27784.54868</v>
      </c>
      <c r="J91" s="41">
        <v>1025.7981199999999</v>
      </c>
      <c r="K91" s="41">
        <v>959.26038999999992</v>
      </c>
      <c r="L91" s="16">
        <v>9.1890694641400417E-4</v>
      </c>
      <c r="M91" s="42">
        <v>40076.071187039997</v>
      </c>
      <c r="N91" s="41">
        <v>1479.5360600000001</v>
      </c>
      <c r="O91" s="41">
        <v>1382.74071</v>
      </c>
      <c r="P91" s="43">
        <v>9.6940738067464419E-4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59774.918749999997</v>
      </c>
      <c r="J93" s="41">
        <v>2223.4157</v>
      </c>
      <c r="K93" s="41">
        <v>2102.0735100000002</v>
      </c>
      <c r="L93" s="16">
        <v>1.9769112931550307E-3</v>
      </c>
      <c r="M93" s="42">
        <v>82275.146010000011</v>
      </c>
      <c r="N93" s="41">
        <v>3062.1089199999997</v>
      </c>
      <c r="O93" s="41">
        <v>2883.6143699999998</v>
      </c>
      <c r="P93" s="43">
        <v>1.9901684827321746E-3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296230.06537000003</v>
      </c>
      <c r="J94" s="36">
        <v>11102.91872</v>
      </c>
      <c r="K94" s="36">
        <v>10364.301649999999</v>
      </c>
      <c r="L94" s="12">
        <v>9.7970950667667124E-3</v>
      </c>
      <c r="M94" s="37">
        <v>423313.61157107301</v>
      </c>
      <c r="N94" s="36">
        <v>15876.216709999999</v>
      </c>
      <c r="O94" s="36">
        <v>14757.68953</v>
      </c>
      <c r="P94" s="38">
        <v>1.0239610002732578E-2</v>
      </c>
      <c r="Q94" s="36">
        <v>1270</v>
      </c>
      <c r="R94" s="36">
        <v>47</v>
      </c>
      <c r="S94" s="36">
        <v>43</v>
      </c>
      <c r="T94" s="45">
        <v>1955</v>
      </c>
      <c r="U94" s="36">
        <v>72</v>
      </c>
      <c r="V94" s="36">
        <v>66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125768.9169</v>
      </c>
      <c r="J95" s="41">
        <v>4752.09854</v>
      </c>
      <c r="K95" s="41">
        <v>4381.0932599999996</v>
      </c>
      <c r="L95" s="16">
        <v>4.1595036404375972E-3</v>
      </c>
      <c r="M95" s="42">
        <v>182958.94501457401</v>
      </c>
      <c r="N95" s="41">
        <v>6916.7061599999997</v>
      </c>
      <c r="O95" s="41">
        <v>6372.5748800000001</v>
      </c>
      <c r="P95" s="43">
        <v>4.4256272235320962E-3</v>
      </c>
      <c r="Q95" s="41">
        <v>1270</v>
      </c>
      <c r="R95" s="41">
        <v>47</v>
      </c>
      <c r="S95" s="41">
        <v>43</v>
      </c>
      <c r="T95" s="44">
        <v>1955</v>
      </c>
      <c r="U95" s="41">
        <v>72</v>
      </c>
      <c r="V95" s="41">
        <v>66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78149.50854000001</v>
      </c>
      <c r="J96" s="41">
        <v>2902.6858800000005</v>
      </c>
      <c r="K96" s="41">
        <v>2641.6094899999998</v>
      </c>
      <c r="L96" s="16">
        <v>2.5846065409706898E-3</v>
      </c>
      <c r="M96" s="42">
        <v>106054.972316499</v>
      </c>
      <c r="N96" s="41">
        <v>3938.5192599999996</v>
      </c>
      <c r="O96" s="41">
        <v>3585.3380000000002</v>
      </c>
      <c r="P96" s="43">
        <v>2.5653830297144137E-3</v>
      </c>
      <c r="Q96" s="41">
        <v>0</v>
      </c>
      <c r="R96" s="41">
        <v>0</v>
      </c>
      <c r="S96" s="41">
        <v>0</v>
      </c>
      <c r="T96" s="44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0</v>
      </c>
      <c r="J98" s="41">
        <v>0</v>
      </c>
      <c r="K98" s="41">
        <v>0</v>
      </c>
      <c r="L98" s="16">
        <v>0</v>
      </c>
      <c r="M98" s="42">
        <v>0</v>
      </c>
      <c r="N98" s="41">
        <v>0</v>
      </c>
      <c r="O98" s="41">
        <v>0</v>
      </c>
      <c r="P98" s="43">
        <v>0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92311.639930000005</v>
      </c>
      <c r="J99" s="41">
        <v>3448.1342999999997</v>
      </c>
      <c r="K99" s="41">
        <v>3341.5989</v>
      </c>
      <c r="L99" s="16">
        <v>3.0529848853584245E-3</v>
      </c>
      <c r="M99" s="42">
        <v>134299.69423999998</v>
      </c>
      <c r="N99" s="41">
        <v>5020.9912899999999</v>
      </c>
      <c r="O99" s="41">
        <v>4799.7766499999998</v>
      </c>
      <c r="P99" s="43">
        <v>3.2485997494860683E-3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860096.80732000002</v>
      </c>
      <c r="J100" s="36">
        <v>32267.570070000002</v>
      </c>
      <c r="K100" s="36">
        <v>29800.0962</v>
      </c>
      <c r="L100" s="12">
        <v>2.8445627817729063E-2</v>
      </c>
      <c r="M100" s="45">
        <v>1043651.413902472</v>
      </c>
      <c r="N100" s="36">
        <v>39147.717729999997</v>
      </c>
      <c r="O100" s="36">
        <v>36159.939749999998</v>
      </c>
      <c r="P100" s="38">
        <v>2.5245074018527058E-2</v>
      </c>
      <c r="Q100" s="48">
        <v>39599</v>
      </c>
      <c r="R100" s="36">
        <v>1467</v>
      </c>
      <c r="S100" s="36">
        <v>1377</v>
      </c>
      <c r="T100" s="45">
        <v>53578</v>
      </c>
      <c r="U100" s="36">
        <v>1984</v>
      </c>
      <c r="V100" s="36">
        <v>1863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484467</v>
      </c>
      <c r="J101" s="41">
        <v>18238</v>
      </c>
      <c r="K101" s="41">
        <v>16831</v>
      </c>
      <c r="L101" s="16">
        <v>1.6022577754836988E-2</v>
      </c>
      <c r="M101" s="42">
        <v>586693</v>
      </c>
      <c r="N101" s="41">
        <v>22075</v>
      </c>
      <c r="O101" s="41">
        <v>20383</v>
      </c>
      <c r="P101" s="43">
        <v>1.4191623768102112E-2</v>
      </c>
      <c r="Q101" s="41">
        <v>39599</v>
      </c>
      <c r="R101" s="41">
        <v>1467</v>
      </c>
      <c r="S101" s="41">
        <v>1377</v>
      </c>
      <c r="T101" s="44">
        <v>53578</v>
      </c>
      <c r="U101" s="41">
        <v>1984</v>
      </c>
      <c r="V101" s="41">
        <v>1863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18160</v>
      </c>
      <c r="J102" s="41">
        <v>677</v>
      </c>
      <c r="K102" s="41">
        <v>625</v>
      </c>
      <c r="L102" s="16">
        <v>6.0059820798493953E-4</v>
      </c>
      <c r="M102" s="42">
        <v>28505</v>
      </c>
      <c r="N102" s="41">
        <v>1063</v>
      </c>
      <c r="O102" s="41">
        <v>982</v>
      </c>
      <c r="P102" s="43">
        <v>6.8951263354045586E-4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126621</v>
      </c>
      <c r="J103" s="41">
        <v>4688</v>
      </c>
      <c r="K103" s="41">
        <v>4349</v>
      </c>
      <c r="L103" s="16">
        <v>4.1876842342104086E-3</v>
      </c>
      <c r="M103" s="42">
        <v>145207</v>
      </c>
      <c r="N103" s="41">
        <v>5376</v>
      </c>
      <c r="O103" s="41">
        <v>4987</v>
      </c>
      <c r="P103" s="43">
        <v>3.5124385538855981E-3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76201.235130000001</v>
      </c>
      <c r="J104" s="41">
        <v>2853.4827500000001</v>
      </c>
      <c r="K104" s="41">
        <v>2652.4958900000001</v>
      </c>
      <c r="L104" s="16">
        <v>2.5201720961077652E-3</v>
      </c>
      <c r="M104" s="42">
        <v>88633.984242471997</v>
      </c>
      <c r="N104" s="41">
        <v>3318.62547</v>
      </c>
      <c r="O104" s="41">
        <v>3085.79144</v>
      </c>
      <c r="P104" s="43">
        <v>2.1439835781866387E-3</v>
      </c>
      <c r="Q104" s="41">
        <v>0</v>
      </c>
      <c r="R104" s="41">
        <v>0</v>
      </c>
      <c r="S104" s="41">
        <v>0</v>
      </c>
      <c r="T104" s="44">
        <v>0</v>
      </c>
      <c r="U104" s="41">
        <v>0</v>
      </c>
      <c r="V104" s="41">
        <v>0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0</v>
      </c>
      <c r="J105" s="41">
        <v>0</v>
      </c>
      <c r="K105" s="41">
        <v>0</v>
      </c>
      <c r="L105" s="16">
        <v>0</v>
      </c>
      <c r="M105" s="42">
        <v>0</v>
      </c>
      <c r="N105" s="41">
        <v>0</v>
      </c>
      <c r="O105" s="41">
        <v>0</v>
      </c>
      <c r="P105" s="43">
        <v>0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0</v>
      </c>
      <c r="J106" s="41">
        <v>0</v>
      </c>
      <c r="K106" s="41">
        <v>0</v>
      </c>
      <c r="L106" s="16">
        <v>0</v>
      </c>
      <c r="M106" s="42">
        <v>0</v>
      </c>
      <c r="N106" s="41">
        <v>0</v>
      </c>
      <c r="O106" s="41">
        <v>0</v>
      </c>
      <c r="P106" s="43">
        <v>0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63229</v>
      </c>
      <c r="J108" s="41">
        <v>2417</v>
      </c>
      <c r="K108" s="41">
        <v>2227</v>
      </c>
      <c r="L108" s="16">
        <v>2.091146701138752E-3</v>
      </c>
      <c r="M108" s="42">
        <v>80351</v>
      </c>
      <c r="N108" s="41">
        <v>3073</v>
      </c>
      <c r="O108" s="41">
        <v>2830</v>
      </c>
      <c r="P108" s="43">
        <v>1.9436249646591535E-3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26388</v>
      </c>
      <c r="J109" s="41">
        <v>981</v>
      </c>
      <c r="K109" s="41">
        <v>922</v>
      </c>
      <c r="L109" s="16">
        <v>8.7271946653670607E-4</v>
      </c>
      <c r="M109" s="42">
        <v>30997</v>
      </c>
      <c r="N109" s="41">
        <v>1152</v>
      </c>
      <c r="O109" s="41">
        <v>1084</v>
      </c>
      <c r="P109" s="43">
        <v>7.497920751395724E-4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38405.398999999998</v>
      </c>
      <c r="J110" s="41">
        <v>1421.9369999999999</v>
      </c>
      <c r="K110" s="41">
        <v>1289.1990000000001</v>
      </c>
      <c r="L110" s="16">
        <v>1.2701659590499221E-3</v>
      </c>
      <c r="M110" s="42">
        <v>44884.949000000001</v>
      </c>
      <c r="N110" s="41">
        <v>1661.6420000000001</v>
      </c>
      <c r="O110" s="41">
        <v>1506.7739999999999</v>
      </c>
      <c r="P110" s="43">
        <v>1.0857302014144555E-3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11705.17319</v>
      </c>
      <c r="J111" s="41">
        <v>434.15032000000002</v>
      </c>
      <c r="K111" s="41">
        <v>394.40130999999997</v>
      </c>
      <c r="L111" s="16">
        <v>3.8712037676582364E-4</v>
      </c>
      <c r="M111" s="42">
        <v>18055.480660000001</v>
      </c>
      <c r="N111" s="41">
        <v>670.45025999999996</v>
      </c>
      <c r="O111" s="41">
        <v>607.37431000000004</v>
      </c>
      <c r="P111" s="43">
        <v>4.3674730818156005E-4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14920</v>
      </c>
      <c r="J112" s="41">
        <v>557</v>
      </c>
      <c r="K112" s="41">
        <v>510</v>
      </c>
      <c r="L112" s="16">
        <v>4.9344302109775862E-4</v>
      </c>
      <c r="M112" s="42">
        <v>20324</v>
      </c>
      <c r="N112" s="41">
        <v>758</v>
      </c>
      <c r="O112" s="41">
        <v>694</v>
      </c>
      <c r="P112" s="43">
        <v>4.9162093541751364E-4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37">
        <v>25</v>
      </c>
      <c r="C113" s="138" t="s">
        <v>188</v>
      </c>
      <c r="D113" s="139"/>
      <c r="E113" s="139"/>
      <c r="F113" s="139"/>
      <c r="G113" s="139"/>
      <c r="H113" s="140"/>
      <c r="I113" s="36">
        <v>1000952.60858</v>
      </c>
      <c r="J113" s="36">
        <v>40494.78774</v>
      </c>
      <c r="K113" s="36">
        <v>37677.116840000002</v>
      </c>
      <c r="L113" s="12">
        <v>3.3104093777037366E-2</v>
      </c>
      <c r="M113" s="36">
        <v>1329939.4791710258</v>
      </c>
      <c r="N113" s="36">
        <v>54026.741120000006</v>
      </c>
      <c r="O113" s="36">
        <v>50174.75707</v>
      </c>
      <c r="P113" s="12">
        <v>3.2170148140067925E-2</v>
      </c>
      <c r="Q113" s="36">
        <v>7273</v>
      </c>
      <c r="R113" s="36">
        <v>270</v>
      </c>
      <c r="S113" s="36">
        <v>246</v>
      </c>
      <c r="T113" s="36">
        <v>8011</v>
      </c>
      <c r="U113" s="36">
        <v>297</v>
      </c>
      <c r="V113" s="36">
        <v>271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41">
        <v>2501</v>
      </c>
      <c r="C114" s="142" t="s">
        <v>190</v>
      </c>
      <c r="D114" s="143"/>
      <c r="E114" s="143"/>
      <c r="F114" s="143"/>
      <c r="G114" s="143"/>
      <c r="H114" s="143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41">
        <v>2502</v>
      </c>
      <c r="C115" s="142" t="s">
        <v>159</v>
      </c>
      <c r="D115" s="143"/>
      <c r="E115" s="143"/>
      <c r="F115" s="143"/>
      <c r="G115" s="143"/>
      <c r="H115" s="143"/>
      <c r="I115" s="41">
        <v>339.976</v>
      </c>
      <c r="J115" s="41">
        <v>12.62</v>
      </c>
      <c r="K115" s="41">
        <v>11.497</v>
      </c>
      <c r="L115" s="16">
        <v>1.1243886363319811E-5</v>
      </c>
      <c r="M115" s="41">
        <v>546.87900000000002</v>
      </c>
      <c r="N115" s="41">
        <v>20.3</v>
      </c>
      <c r="O115" s="41">
        <v>18.494</v>
      </c>
      <c r="P115" s="16">
        <v>1.322855567507353E-5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41">
        <v>2503</v>
      </c>
      <c r="C116" s="142" t="s">
        <v>191</v>
      </c>
      <c r="D116" s="143"/>
      <c r="E116" s="143"/>
      <c r="F116" s="143"/>
      <c r="G116" s="143"/>
      <c r="H116" s="143"/>
      <c r="I116" s="41">
        <v>789123.63257999998</v>
      </c>
      <c r="J116" s="41">
        <v>32441.167740000001</v>
      </c>
      <c r="K116" s="41">
        <v>30219.619840000003</v>
      </c>
      <c r="L116" s="16">
        <v>2.6098361211790409E-2</v>
      </c>
      <c r="M116" s="41">
        <v>1058218.6001710258</v>
      </c>
      <c r="N116" s="41">
        <v>43718.441120000003</v>
      </c>
      <c r="O116" s="41">
        <v>40628.263070000001</v>
      </c>
      <c r="P116" s="16">
        <v>2.5597442338727197E-2</v>
      </c>
      <c r="Q116" s="41">
        <v>7273</v>
      </c>
      <c r="R116" s="41">
        <v>270</v>
      </c>
      <c r="S116" s="41">
        <v>246</v>
      </c>
      <c r="T116" s="41">
        <v>8011</v>
      </c>
      <c r="U116" s="41">
        <v>297</v>
      </c>
      <c r="V116" s="41">
        <v>271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41">
        <v>2504</v>
      </c>
      <c r="C117" s="142" t="s">
        <v>192</v>
      </c>
      <c r="D117" s="143"/>
      <c r="E117" s="143"/>
      <c r="F117" s="143"/>
      <c r="G117" s="143"/>
      <c r="H117" s="143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41">
        <v>2505</v>
      </c>
      <c r="C118" s="142" t="s">
        <v>193</v>
      </c>
      <c r="D118" s="143"/>
      <c r="E118" s="143"/>
      <c r="F118" s="143"/>
      <c r="G118" s="143"/>
      <c r="H118" s="143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41">
        <v>2506</v>
      </c>
      <c r="C119" s="142" t="s">
        <v>194</v>
      </c>
      <c r="D119" s="143"/>
      <c r="E119" s="143"/>
      <c r="F119" s="143"/>
      <c r="G119" s="143"/>
      <c r="H119" s="143"/>
      <c r="I119" s="41">
        <v>0</v>
      </c>
      <c r="J119" s="41">
        <v>0</v>
      </c>
      <c r="K119" s="41">
        <v>0</v>
      </c>
      <c r="L119" s="16">
        <v>0</v>
      </c>
      <c r="M119" s="41">
        <v>0</v>
      </c>
      <c r="N119" s="41">
        <v>0</v>
      </c>
      <c r="O119" s="41">
        <v>0</v>
      </c>
      <c r="P119" s="16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41">
        <v>2590</v>
      </c>
      <c r="C120" s="142" t="s">
        <v>143</v>
      </c>
      <c r="D120" s="143"/>
      <c r="E120" s="143"/>
      <c r="F120" s="143"/>
      <c r="G120" s="143"/>
      <c r="H120" s="143"/>
      <c r="I120" s="41">
        <v>211489</v>
      </c>
      <c r="J120" s="41">
        <v>8041</v>
      </c>
      <c r="K120" s="41">
        <v>7446</v>
      </c>
      <c r="L120" s="16">
        <v>6.9944886788836378E-3</v>
      </c>
      <c r="M120" s="41">
        <v>271174</v>
      </c>
      <c r="N120" s="41">
        <v>10288</v>
      </c>
      <c r="O120" s="41">
        <v>9528</v>
      </c>
      <c r="P120" s="16">
        <v>6.5594772456656581E-3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37">
        <v>26</v>
      </c>
      <c r="C121" s="138" t="s">
        <v>189</v>
      </c>
      <c r="D121" s="139"/>
      <c r="E121" s="139"/>
      <c r="F121" s="139"/>
      <c r="G121" s="139"/>
      <c r="H121" s="140"/>
      <c r="I121" s="36">
        <v>458773</v>
      </c>
      <c r="J121" s="36">
        <v>17602</v>
      </c>
      <c r="K121" s="36">
        <v>16175</v>
      </c>
      <c r="L121" s="12">
        <v>1.5172810664750807E-2</v>
      </c>
      <c r="M121" s="36">
        <v>782637</v>
      </c>
      <c r="N121" s="36">
        <v>30032</v>
      </c>
      <c r="O121" s="36">
        <v>27596</v>
      </c>
      <c r="P121" s="12">
        <v>1.8931348850243879E-2</v>
      </c>
      <c r="Q121" s="36">
        <v>23668</v>
      </c>
      <c r="R121" s="36">
        <v>909</v>
      </c>
      <c r="S121" s="36">
        <v>835</v>
      </c>
      <c r="T121" s="36">
        <v>28292</v>
      </c>
      <c r="U121" s="36">
        <v>1087</v>
      </c>
      <c r="V121" s="36">
        <v>998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41">
        <v>2601</v>
      </c>
      <c r="C122" s="142" t="s">
        <v>195</v>
      </c>
      <c r="D122" s="143"/>
      <c r="E122" s="143"/>
      <c r="F122" s="143"/>
      <c r="G122" s="143"/>
      <c r="H122" s="143"/>
      <c r="I122" s="41">
        <v>421173</v>
      </c>
      <c r="J122" s="41">
        <v>16175</v>
      </c>
      <c r="K122" s="41">
        <v>14863</v>
      </c>
      <c r="L122" s="16">
        <v>1.3929281335442781E-2</v>
      </c>
      <c r="M122" s="41">
        <v>733342</v>
      </c>
      <c r="N122" s="41">
        <v>28164</v>
      </c>
      <c r="O122" s="41">
        <v>25879</v>
      </c>
      <c r="P122" s="16">
        <v>1.7738943122463602E-2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41">
        <v>2602</v>
      </c>
      <c r="C123" s="142" t="s">
        <v>196</v>
      </c>
      <c r="D123" s="143"/>
      <c r="E123" s="143"/>
      <c r="F123" s="143"/>
      <c r="G123" s="143"/>
      <c r="H123" s="143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41">
        <v>2603</v>
      </c>
      <c r="C124" s="142" t="s">
        <v>197</v>
      </c>
      <c r="D124" s="143"/>
      <c r="E124" s="143"/>
      <c r="F124" s="143"/>
      <c r="G124" s="143"/>
      <c r="H124" s="143"/>
      <c r="I124" s="41">
        <v>23668</v>
      </c>
      <c r="J124" s="41">
        <v>909</v>
      </c>
      <c r="K124" s="41">
        <v>835</v>
      </c>
      <c r="L124" s="16">
        <v>7.8276202569314693E-4</v>
      </c>
      <c r="M124" s="41">
        <v>28292</v>
      </c>
      <c r="N124" s="41">
        <v>1087</v>
      </c>
      <c r="O124" s="41">
        <v>998</v>
      </c>
      <c r="P124" s="16">
        <v>6.8436033776974486E-4</v>
      </c>
      <c r="Q124" s="41">
        <v>23668</v>
      </c>
      <c r="R124" s="41">
        <v>909</v>
      </c>
      <c r="S124" s="41">
        <v>835</v>
      </c>
      <c r="T124" s="41">
        <v>28292</v>
      </c>
      <c r="U124" s="41">
        <v>1087</v>
      </c>
      <c r="V124" s="41">
        <v>998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41">
        <v>2604</v>
      </c>
      <c r="C125" s="142" t="s">
        <v>198</v>
      </c>
      <c r="D125" s="143"/>
      <c r="E125" s="143"/>
      <c r="F125" s="143"/>
      <c r="G125" s="143"/>
      <c r="H125" s="143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41">
        <v>2605</v>
      </c>
      <c r="C126" s="142" t="s">
        <v>143</v>
      </c>
      <c r="D126" s="143"/>
      <c r="E126" s="143"/>
      <c r="F126" s="143"/>
      <c r="G126" s="143"/>
      <c r="H126" s="143"/>
      <c r="I126" s="41">
        <v>13932</v>
      </c>
      <c r="J126" s="41">
        <v>518</v>
      </c>
      <c r="K126" s="41">
        <v>477</v>
      </c>
      <c r="L126" s="16">
        <v>4.607673036148776E-4</v>
      </c>
      <c r="M126" s="41">
        <v>21003</v>
      </c>
      <c r="N126" s="41">
        <v>781</v>
      </c>
      <c r="O126" s="41">
        <v>719</v>
      </c>
      <c r="P126" s="16">
        <v>5.0804539001053129E-4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37">
        <v>27</v>
      </c>
      <c r="C127" s="138" t="s">
        <v>160</v>
      </c>
      <c r="D127" s="139"/>
      <c r="E127" s="139"/>
      <c r="F127" s="139"/>
      <c r="G127" s="139"/>
      <c r="H127" s="14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41">
        <v>2701</v>
      </c>
      <c r="C128" s="142" t="s">
        <v>160</v>
      </c>
      <c r="D128" s="143"/>
      <c r="E128" s="143"/>
      <c r="F128" s="143"/>
      <c r="G128" s="143"/>
      <c r="H128" s="143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41">
        <v>2702</v>
      </c>
      <c r="C129" s="142" t="s">
        <v>143</v>
      </c>
      <c r="D129" s="143"/>
      <c r="E129" s="143"/>
      <c r="F129" s="143"/>
      <c r="G129" s="143"/>
      <c r="H129" s="143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2372860.1614300003</v>
      </c>
      <c r="J130" s="36">
        <v>87958.576565483614</v>
      </c>
      <c r="K130" s="36">
        <v>81428.677411410055</v>
      </c>
      <c r="L130" s="12">
        <v>7.8476627794807949E-2</v>
      </c>
      <c r="M130" s="36">
        <v>3264061.8153931447</v>
      </c>
      <c r="N130" s="36">
        <v>120566.9424699323</v>
      </c>
      <c r="O130" s="36">
        <v>111485.98295932784</v>
      </c>
      <c r="P130" s="12">
        <v>7.8954985383987666E-2</v>
      </c>
      <c r="Q130" s="36">
        <v>93473.415219999995</v>
      </c>
      <c r="R130" s="36">
        <v>4006.8306699999998</v>
      </c>
      <c r="S130" s="36">
        <v>3210.9811499999996</v>
      </c>
      <c r="T130" s="36">
        <v>122188.78482065198</v>
      </c>
      <c r="U130" s="36">
        <v>5135.91194</v>
      </c>
      <c r="V130" s="36">
        <v>4190.6336899999997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274547.52228999999</v>
      </c>
      <c r="J131" s="41">
        <v>10264.26612</v>
      </c>
      <c r="K131" s="41">
        <v>9529.7068299999992</v>
      </c>
      <c r="L131" s="16">
        <v>9.0799972408633928E-3</v>
      </c>
      <c r="M131" s="41">
        <v>405208.85794364405</v>
      </c>
      <c r="N131" s="41">
        <v>15157.218360000001</v>
      </c>
      <c r="O131" s="41">
        <v>14048.218269999999</v>
      </c>
      <c r="P131" s="43">
        <v>9.8016708217731098E-3</v>
      </c>
      <c r="Q131" s="41">
        <v>0</v>
      </c>
      <c r="R131" s="41">
        <v>0</v>
      </c>
      <c r="S131" s="41">
        <v>0</v>
      </c>
      <c r="T131" s="44">
        <v>0</v>
      </c>
      <c r="U131" s="41">
        <v>0</v>
      </c>
      <c r="V131" s="41">
        <v>0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0</v>
      </c>
      <c r="J132" s="41">
        <v>0</v>
      </c>
      <c r="K132" s="41">
        <v>0</v>
      </c>
      <c r="L132" s="16">
        <v>0</v>
      </c>
      <c r="M132" s="42">
        <v>0</v>
      </c>
      <c r="N132" s="41">
        <v>0</v>
      </c>
      <c r="O132" s="41">
        <v>0</v>
      </c>
      <c r="P132" s="43">
        <v>0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5744</v>
      </c>
      <c r="J133" s="41">
        <v>213</v>
      </c>
      <c r="K133" s="41">
        <v>195</v>
      </c>
      <c r="L133" s="16">
        <v>1.89968948604928E-4</v>
      </c>
      <c r="M133" s="42">
        <v>8577</v>
      </c>
      <c r="N133" s="41">
        <v>319</v>
      </c>
      <c r="O133" s="41">
        <v>291</v>
      </c>
      <c r="P133" s="43">
        <v>2.0747061420370075E-4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130607.94967</v>
      </c>
      <c r="J134" s="41">
        <v>4843.0537700000004</v>
      </c>
      <c r="K134" s="41">
        <v>4485.2058400000005</v>
      </c>
      <c r="L134" s="16">
        <v>4.3195429801976418E-3</v>
      </c>
      <c r="M134" s="42">
        <v>170535.05121000001</v>
      </c>
      <c r="N134" s="41">
        <v>6316.7707900000005</v>
      </c>
      <c r="O134" s="41">
        <v>5860.2923099999998</v>
      </c>
      <c r="P134" s="43">
        <v>4.1251033948697989E-3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10468.333839999999</v>
      </c>
      <c r="J135" s="41">
        <v>388.22136</v>
      </c>
      <c r="K135" s="41">
        <v>352.64161000000001</v>
      </c>
      <c r="L135" s="16">
        <v>3.4621489784648126E-4</v>
      </c>
      <c r="M135" s="42">
        <v>12743.869652416</v>
      </c>
      <c r="N135" s="41">
        <v>471.49885</v>
      </c>
      <c r="O135" s="41">
        <v>428.24700999999999</v>
      </c>
      <c r="P135" s="43">
        <v>3.0826378268842836E-4</v>
      </c>
      <c r="Q135" s="41">
        <v>0</v>
      </c>
      <c r="R135" s="41">
        <v>0</v>
      </c>
      <c r="S135" s="41">
        <v>0</v>
      </c>
      <c r="T135" s="44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2449</v>
      </c>
      <c r="J136" s="41">
        <v>92</v>
      </c>
      <c r="K136" s="41">
        <v>84</v>
      </c>
      <c r="L136" s="16">
        <v>8.099476934774872E-5</v>
      </c>
      <c r="M136" s="42">
        <v>3320</v>
      </c>
      <c r="N136" s="41">
        <v>124</v>
      </c>
      <c r="O136" s="41">
        <v>113</v>
      </c>
      <c r="P136" s="43">
        <v>8.0308084313429696E-5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117164.42791</v>
      </c>
      <c r="J137" s="41">
        <v>4386.5825199999999</v>
      </c>
      <c r="K137" s="41">
        <v>4047.9902299999999</v>
      </c>
      <c r="L137" s="16">
        <v>3.8749309164276776E-3</v>
      </c>
      <c r="M137" s="42">
        <v>174808.06351331601</v>
      </c>
      <c r="N137" s="41">
        <v>6548.7986299999993</v>
      </c>
      <c r="O137" s="41">
        <v>6040.7051300000003</v>
      </c>
      <c r="P137" s="43">
        <v>4.2284640672574569E-3</v>
      </c>
      <c r="Q137" s="41">
        <v>0</v>
      </c>
      <c r="R137" s="41">
        <v>0</v>
      </c>
      <c r="S137" s="41">
        <v>0</v>
      </c>
      <c r="T137" s="44">
        <v>0</v>
      </c>
      <c r="U137" s="41">
        <v>0</v>
      </c>
      <c r="V137" s="41">
        <v>0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13062.28218</v>
      </c>
      <c r="J138" s="41">
        <v>487.42866548361121</v>
      </c>
      <c r="K138" s="41">
        <v>433.03706141004864</v>
      </c>
      <c r="L138" s="16">
        <v>4.3200348400339257E-4</v>
      </c>
      <c r="M138" s="42">
        <v>16048.267209999998</v>
      </c>
      <c r="N138" s="41">
        <v>598.26412993229735</v>
      </c>
      <c r="O138" s="41">
        <v>532.23634932784603</v>
      </c>
      <c r="P138" s="43">
        <v>3.8819445668226776E-4</v>
      </c>
      <c r="Q138" s="41">
        <v>0</v>
      </c>
      <c r="R138" s="41">
        <v>0</v>
      </c>
      <c r="S138" s="41">
        <v>0</v>
      </c>
      <c r="T138" s="44">
        <v>0</v>
      </c>
      <c r="U138" s="41">
        <v>0</v>
      </c>
      <c r="V138" s="41">
        <v>0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173301.82527000003</v>
      </c>
      <c r="J139" s="41">
        <v>6446.4884899999997</v>
      </c>
      <c r="K139" s="41">
        <v>5925.7294099999999</v>
      </c>
      <c r="L139" s="16">
        <v>5.7315399613260525E-3</v>
      </c>
      <c r="M139" s="42">
        <v>239403.780695633</v>
      </c>
      <c r="N139" s="41">
        <v>8898.17101</v>
      </c>
      <c r="O139" s="41">
        <v>8183.5229799999997</v>
      </c>
      <c r="P139" s="43">
        <v>5.7909816280297373E-3</v>
      </c>
      <c r="Q139" s="41">
        <v>22619</v>
      </c>
      <c r="R139" s="41">
        <v>834</v>
      </c>
      <c r="S139" s="41">
        <v>765</v>
      </c>
      <c r="T139" s="44">
        <v>40635</v>
      </c>
      <c r="U139" s="41">
        <v>1498</v>
      </c>
      <c r="V139" s="41">
        <v>1375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111262.84591</v>
      </c>
      <c r="J140" s="41">
        <v>5061.1739699999998</v>
      </c>
      <c r="K140" s="41">
        <v>4183.5112200000003</v>
      </c>
      <c r="L140" s="16">
        <v>3.6797503231745846E-3</v>
      </c>
      <c r="M140" s="42">
        <v>132973.50081</v>
      </c>
      <c r="N140" s="41">
        <v>5999.7915499999999</v>
      </c>
      <c r="O140" s="41">
        <v>4992.29774</v>
      </c>
      <c r="P140" s="43">
        <v>3.2165202152112625E-3</v>
      </c>
      <c r="Q140" s="41">
        <v>39366</v>
      </c>
      <c r="R140" s="41">
        <v>1988</v>
      </c>
      <c r="S140" s="41">
        <v>1350</v>
      </c>
      <c r="T140" s="44">
        <v>44243</v>
      </c>
      <c r="U140" s="41">
        <v>2234</v>
      </c>
      <c r="V140" s="41">
        <v>1517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96043</v>
      </c>
      <c r="J141" s="41">
        <v>3812</v>
      </c>
      <c r="K141" s="41">
        <v>3674</v>
      </c>
      <c r="L141" s="16">
        <v>3.1763906216683668E-3</v>
      </c>
      <c r="M141" s="42">
        <v>129244</v>
      </c>
      <c r="N141" s="41">
        <v>5258</v>
      </c>
      <c r="O141" s="41">
        <v>5047</v>
      </c>
      <c r="P141" s="43">
        <v>3.1263066412665387E-3</v>
      </c>
      <c r="Q141" s="41">
        <v>0</v>
      </c>
      <c r="R141" s="41">
        <v>0</v>
      </c>
      <c r="S141" s="41">
        <v>0</v>
      </c>
      <c r="T141" s="44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33081.669869999998</v>
      </c>
      <c r="J142" s="41">
        <v>1232.44436</v>
      </c>
      <c r="K142" s="41">
        <v>1139.43887</v>
      </c>
      <c r="L142" s="16">
        <v>1.0940964560061325E-3</v>
      </c>
      <c r="M142" s="42">
        <v>43859.200339999996</v>
      </c>
      <c r="N142" s="41">
        <v>1633.5981399999998</v>
      </c>
      <c r="O142" s="41">
        <v>1510.3119300000001</v>
      </c>
      <c r="P142" s="43">
        <v>1.0609181803687723E-3</v>
      </c>
      <c r="Q142" s="41">
        <v>0</v>
      </c>
      <c r="R142" s="41">
        <v>0</v>
      </c>
      <c r="S142" s="41">
        <v>0</v>
      </c>
      <c r="T142" s="44">
        <v>0</v>
      </c>
      <c r="U142" s="41">
        <v>0</v>
      </c>
      <c r="V142" s="41">
        <v>0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198215.03771</v>
      </c>
      <c r="J143" s="41">
        <v>7450.3101299999998</v>
      </c>
      <c r="K143" s="41">
        <v>6822.6119099999996</v>
      </c>
      <c r="L143" s="16">
        <v>6.5554843856989653E-3</v>
      </c>
      <c r="M143" s="42">
        <v>259608.129009133</v>
      </c>
      <c r="N143" s="41">
        <v>9750.7835899999991</v>
      </c>
      <c r="O143" s="41">
        <v>8935.0213800000001</v>
      </c>
      <c r="P143" s="43">
        <v>6.2797082870232491E-3</v>
      </c>
      <c r="Q143" s="41">
        <v>0</v>
      </c>
      <c r="R143" s="41">
        <v>0</v>
      </c>
      <c r="S143" s="41">
        <v>0</v>
      </c>
      <c r="T143" s="44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64992.857029999999</v>
      </c>
      <c r="J144" s="41">
        <v>2417.8940299999999</v>
      </c>
      <c r="K144" s="41">
        <v>2284.5334499999999</v>
      </c>
      <c r="L144" s="16">
        <v>2.1494820189448993E-3</v>
      </c>
      <c r="M144" s="42">
        <v>90289.165713199996</v>
      </c>
      <c r="N144" s="41">
        <v>3362.5993799999997</v>
      </c>
      <c r="O144" s="41">
        <v>3164.6155900000003</v>
      </c>
      <c r="P144" s="43">
        <v>2.1840210640617142E-3</v>
      </c>
      <c r="Q144" s="41">
        <v>0</v>
      </c>
      <c r="R144" s="41">
        <v>0</v>
      </c>
      <c r="S144" s="41">
        <v>0</v>
      </c>
      <c r="T144" s="44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165855.39202999999</v>
      </c>
      <c r="J145" s="41">
        <v>6167.3290400000005</v>
      </c>
      <c r="K145" s="41">
        <v>5798.3182900000002</v>
      </c>
      <c r="L145" s="16">
        <v>5.4852671386485469E-3</v>
      </c>
      <c r="M145" s="42">
        <v>245005.69223703898</v>
      </c>
      <c r="N145" s="41">
        <v>9119.8203300000005</v>
      </c>
      <c r="O145" s="41">
        <v>8533.1866499999996</v>
      </c>
      <c r="P145" s="43">
        <v>5.9264872859766064E-3</v>
      </c>
      <c r="Q145" s="41">
        <v>0</v>
      </c>
      <c r="R145" s="41">
        <v>0</v>
      </c>
      <c r="S145" s="41">
        <v>0</v>
      </c>
      <c r="T145" s="44">
        <v>0</v>
      </c>
      <c r="U145" s="41">
        <v>0</v>
      </c>
      <c r="V145" s="41">
        <v>0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53603.945670000001</v>
      </c>
      <c r="J146" s="41">
        <v>1987.3670999999999</v>
      </c>
      <c r="K146" s="41">
        <v>1822.3848800000001</v>
      </c>
      <c r="L146" s="16">
        <v>1.7728212395552894E-3</v>
      </c>
      <c r="M146" s="42">
        <v>96643.011555912002</v>
      </c>
      <c r="N146" s="41">
        <v>3588.59917</v>
      </c>
      <c r="O146" s="41">
        <v>3300.8722399999997</v>
      </c>
      <c r="P146" s="43">
        <v>2.3377153976915487E-3</v>
      </c>
      <c r="Q146" s="41">
        <v>0</v>
      </c>
      <c r="R146" s="41">
        <v>0</v>
      </c>
      <c r="S146" s="41">
        <v>0</v>
      </c>
      <c r="T146" s="44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0</v>
      </c>
      <c r="J147" s="41">
        <v>0</v>
      </c>
      <c r="K147" s="41">
        <v>0</v>
      </c>
      <c r="L147" s="16">
        <v>0</v>
      </c>
      <c r="M147" s="42">
        <v>0</v>
      </c>
      <c r="N147" s="41">
        <v>0</v>
      </c>
      <c r="O147" s="41">
        <v>0</v>
      </c>
      <c r="P147" s="43">
        <v>0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23308.26612</v>
      </c>
      <c r="J148" s="41">
        <v>870.08204999999998</v>
      </c>
      <c r="K148" s="41">
        <v>823.99851000000001</v>
      </c>
      <c r="L148" s="16">
        <v>7.7086469509405719E-4</v>
      </c>
      <c r="M148" s="42">
        <v>33816.303482200005</v>
      </c>
      <c r="N148" s="41">
        <v>1261.4980500000001</v>
      </c>
      <c r="O148" s="41">
        <v>1189.1975</v>
      </c>
      <c r="P148" s="43">
        <v>8.1798872024609764E-4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5818</v>
      </c>
      <c r="J149" s="41">
        <v>220</v>
      </c>
      <c r="K149" s="41">
        <v>201</v>
      </c>
      <c r="L149" s="16">
        <v>1.9241632015728954E-4</v>
      </c>
      <c r="M149" s="42">
        <v>9812</v>
      </c>
      <c r="N149" s="41">
        <v>371</v>
      </c>
      <c r="O149" s="41">
        <v>339</v>
      </c>
      <c r="P149" s="43">
        <v>2.3734425400101573E-4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0</v>
      </c>
      <c r="J150" s="41">
        <v>0</v>
      </c>
      <c r="K150" s="41">
        <v>0</v>
      </c>
      <c r="L150" s="16">
        <v>0</v>
      </c>
      <c r="M150" s="42">
        <v>0</v>
      </c>
      <c r="N150" s="41">
        <v>0</v>
      </c>
      <c r="O150" s="41">
        <v>0</v>
      </c>
      <c r="P150" s="43">
        <v>0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893333.80593000003</v>
      </c>
      <c r="J151" s="49">
        <v>31618.934960000002</v>
      </c>
      <c r="K151" s="49">
        <v>29625.569300000003</v>
      </c>
      <c r="L151" s="21">
        <v>2.9544861397242494E-2</v>
      </c>
      <c r="M151" s="50">
        <v>1192165.9220206519</v>
      </c>
      <c r="N151" s="49">
        <v>41787.530490000005</v>
      </c>
      <c r="O151" s="49">
        <v>38977.257879999997</v>
      </c>
      <c r="P151" s="51">
        <v>2.8837518488322941E-2</v>
      </c>
      <c r="Q151" s="49">
        <v>31488.415219999999</v>
      </c>
      <c r="R151" s="49">
        <v>1184.8306699999998</v>
      </c>
      <c r="S151" s="49">
        <v>1095.9811499999998</v>
      </c>
      <c r="T151" s="52">
        <v>37310.784820651992</v>
      </c>
      <c r="U151" s="49">
        <v>1403.91194</v>
      </c>
      <c r="V151" s="49">
        <v>1298.6336899999999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30236520.453380004</v>
      </c>
      <c r="J152" s="53">
        <v>1146115.4753450381</v>
      </c>
      <c r="K152" s="53">
        <v>1059836.1570870795</v>
      </c>
      <c r="L152" s="26">
        <v>0.99999999999999978</v>
      </c>
      <c r="M152" s="53">
        <v>41340794.371866316</v>
      </c>
      <c r="N152" s="53">
        <v>1567620.2977285259</v>
      </c>
      <c r="O152" s="53">
        <v>1449333.2240401846</v>
      </c>
      <c r="P152" s="26">
        <v>1.0000000000000004</v>
      </c>
      <c r="Q152" s="53">
        <v>4590766.59509</v>
      </c>
      <c r="R152" s="53">
        <v>171863.92865999998</v>
      </c>
      <c r="S152" s="53">
        <v>158054.94083000001</v>
      </c>
      <c r="T152" s="53">
        <v>6397904.8099117056</v>
      </c>
      <c r="U152" s="53">
        <v>239225.90513</v>
      </c>
      <c r="V152" s="53">
        <v>220318.86991999997</v>
      </c>
      <c r="W152" s="53">
        <v>1435417.96</v>
      </c>
      <c r="X152" s="53">
        <v>57989.26</v>
      </c>
      <c r="Y152" s="53">
        <v>53408.38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P33" sqref="P33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10" width="13.7109375" style="81" customWidth="1"/>
    <col min="11" max="11" width="11.85546875" style="81" customWidth="1"/>
    <col min="12" max="12" width="11.5703125" style="81" bestFit="1" customWidth="1"/>
    <col min="13" max="13" width="9.140625" style="81"/>
    <col min="14" max="15" width="14.570312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R6" s="82"/>
      <c r="S6" s="82"/>
      <c r="T6" s="82"/>
      <c r="U6" s="82"/>
      <c r="V6" s="82"/>
      <c r="W6" s="82"/>
      <c r="X6" s="82"/>
    </row>
    <row r="7" spans="2:24" ht="51.75" thickBot="1" x14ac:dyDescent="0.25">
      <c r="B7" s="114" t="s">
        <v>10</v>
      </c>
      <c r="C7" s="115" t="s">
        <v>13</v>
      </c>
      <c r="D7" s="83"/>
      <c r="E7" s="83"/>
      <c r="F7" s="84"/>
      <c r="G7" s="56" t="s">
        <v>199</v>
      </c>
      <c r="H7" s="56" t="s">
        <v>200</v>
      </c>
      <c r="I7" s="56" t="s">
        <v>201</v>
      </c>
      <c r="J7" s="56" t="s">
        <v>202</v>
      </c>
      <c r="K7" s="57" t="s">
        <v>156</v>
      </c>
      <c r="L7" s="57" t="s">
        <v>155</v>
      </c>
      <c r="N7" s="56" t="s">
        <v>203</v>
      </c>
      <c r="O7" s="56" t="s">
        <v>204</v>
      </c>
      <c r="P7" s="57" t="s">
        <v>156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19">
        <v>10</v>
      </c>
      <c r="C8" s="89" t="s">
        <v>21</v>
      </c>
      <c r="D8" s="90"/>
      <c r="E8" s="90"/>
      <c r="F8" s="91"/>
      <c r="G8" s="86">
        <v>9247449.0529899988</v>
      </c>
      <c r="H8" s="86">
        <v>348691.20816999994</v>
      </c>
      <c r="I8" s="59">
        <v>1765147.1001500001</v>
      </c>
      <c r="J8" s="59">
        <v>98408.01681999999</v>
      </c>
      <c r="K8" s="60">
        <v>4.2389112795212149</v>
      </c>
      <c r="L8" s="61">
        <v>2.5433211585576183</v>
      </c>
      <c r="M8" s="62"/>
      <c r="N8" s="86">
        <v>1156717.9956799999</v>
      </c>
      <c r="O8" s="86">
        <v>135145.32845999999</v>
      </c>
      <c r="P8" s="60">
        <v>6.9945579540791183</v>
      </c>
      <c r="Q8" s="61">
        <v>1.5801203204238374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20">
        <v>11</v>
      </c>
      <c r="C9" s="89" t="s">
        <v>28</v>
      </c>
      <c r="D9" s="90"/>
      <c r="E9" s="90"/>
      <c r="F9" s="91"/>
      <c r="G9" s="92">
        <v>353031</v>
      </c>
      <c r="H9" s="92">
        <v>13465</v>
      </c>
      <c r="I9" s="64">
        <v>66604</v>
      </c>
      <c r="J9" s="64">
        <v>3599</v>
      </c>
      <c r="K9" s="65">
        <v>4.3004474205753409</v>
      </c>
      <c r="L9" s="66">
        <v>2.7413170325090301</v>
      </c>
      <c r="N9" s="92">
        <v>1756</v>
      </c>
      <c r="O9" s="92">
        <v>208</v>
      </c>
      <c r="P9" s="65">
        <v>200.04271070615033</v>
      </c>
      <c r="Q9" s="66">
        <v>63.73557692307692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20">
        <v>12</v>
      </c>
      <c r="C10" s="89" t="s">
        <v>34</v>
      </c>
      <c r="D10" s="90"/>
      <c r="E10" s="90"/>
      <c r="F10" s="91"/>
      <c r="G10" s="92">
        <v>70126.241349999997</v>
      </c>
      <c r="H10" s="92">
        <v>2617.60851</v>
      </c>
      <c r="I10" s="64">
        <v>277990.86784000002</v>
      </c>
      <c r="J10" s="64">
        <v>15544.602199999999</v>
      </c>
      <c r="K10" s="65">
        <v>-0.74773904662810098</v>
      </c>
      <c r="L10" s="66">
        <v>-0.8316065939596704</v>
      </c>
      <c r="N10" s="92">
        <v>196661.51239000002</v>
      </c>
      <c r="O10" s="92">
        <v>22936.763859999999</v>
      </c>
      <c r="P10" s="65">
        <v>-0.64341654603503484</v>
      </c>
      <c r="Q10" s="66">
        <v>-0.88587716532387939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20">
        <v>13</v>
      </c>
      <c r="C11" s="89" t="s">
        <v>40</v>
      </c>
      <c r="D11" s="90"/>
      <c r="E11" s="90"/>
      <c r="F11" s="91"/>
      <c r="G11" s="92">
        <v>13331</v>
      </c>
      <c r="H11" s="92">
        <v>490</v>
      </c>
      <c r="I11" s="64">
        <v>3944</v>
      </c>
      <c r="J11" s="64">
        <v>226</v>
      </c>
      <c r="K11" s="65">
        <v>2.3800709939148073</v>
      </c>
      <c r="L11" s="66">
        <v>1.168141592920354</v>
      </c>
      <c r="N11" s="92">
        <v>293</v>
      </c>
      <c r="O11" s="92">
        <v>34</v>
      </c>
      <c r="P11" s="65">
        <v>44.498293515358363</v>
      </c>
      <c r="Q11" s="66">
        <v>13.411764705882353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20">
        <v>14</v>
      </c>
      <c r="C12" s="89" t="s">
        <v>45</v>
      </c>
      <c r="D12" s="90"/>
      <c r="E12" s="90"/>
      <c r="F12" s="91"/>
      <c r="G12" s="92">
        <v>8243644.080769999</v>
      </c>
      <c r="H12" s="92">
        <v>307292.14860955451</v>
      </c>
      <c r="I12" s="64">
        <v>3506913.5839300002</v>
      </c>
      <c r="J12" s="64">
        <v>194980.81274000002</v>
      </c>
      <c r="K12" s="65">
        <v>1.3506835522111189</v>
      </c>
      <c r="L12" s="66">
        <v>0.5760122459809297</v>
      </c>
      <c r="N12" s="92">
        <v>2027623.3336499999</v>
      </c>
      <c r="O12" s="92">
        <v>237494.26937000002</v>
      </c>
      <c r="P12" s="65">
        <v>3.0656683832545513</v>
      </c>
      <c r="Q12" s="66">
        <v>0.29389289865691076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20">
        <v>15</v>
      </c>
      <c r="C13" s="89" t="s">
        <v>52</v>
      </c>
      <c r="D13" s="90"/>
      <c r="E13" s="90"/>
      <c r="F13" s="91"/>
      <c r="G13" s="92">
        <v>1088274.49523</v>
      </c>
      <c r="H13" s="92">
        <v>52930.492830000003</v>
      </c>
      <c r="I13" s="64">
        <v>500740.35875000007</v>
      </c>
      <c r="J13" s="64">
        <v>30066.476119999999</v>
      </c>
      <c r="K13" s="65">
        <v>1.1733309013610635</v>
      </c>
      <c r="L13" s="66">
        <v>0.76044883406842034</v>
      </c>
      <c r="N13" s="92">
        <v>235018.01578000002</v>
      </c>
      <c r="O13" s="92">
        <v>27231.739850000002</v>
      </c>
      <c r="P13" s="65">
        <v>3.6306003036326033</v>
      </c>
      <c r="Q13" s="66">
        <v>0.94370587856508181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20">
        <v>16</v>
      </c>
      <c r="C14" s="89" t="s">
        <v>61</v>
      </c>
      <c r="D14" s="90"/>
      <c r="E14" s="90"/>
      <c r="F14" s="91"/>
      <c r="G14" s="92">
        <v>1867906.3361899999</v>
      </c>
      <c r="H14" s="92">
        <v>69452.030179999987</v>
      </c>
      <c r="I14" s="64">
        <v>1174083.7755700001</v>
      </c>
      <c r="J14" s="64">
        <v>65231.831420000002</v>
      </c>
      <c r="K14" s="65">
        <v>0.59094808654787812</v>
      </c>
      <c r="L14" s="66">
        <v>6.4695389783370041E-2</v>
      </c>
      <c r="N14" s="92">
        <v>871717.75115000003</v>
      </c>
      <c r="O14" s="92">
        <v>101949.56571</v>
      </c>
      <c r="P14" s="65">
        <v>1.1427879995856385</v>
      </c>
      <c r="Q14" s="66">
        <v>-0.31876090205661761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20">
        <v>17</v>
      </c>
      <c r="C15" s="89" t="s">
        <v>66</v>
      </c>
      <c r="D15" s="90"/>
      <c r="E15" s="90"/>
      <c r="F15" s="91"/>
      <c r="G15" s="92">
        <v>1139169.5141699999</v>
      </c>
      <c r="H15" s="92">
        <v>42760.140719999996</v>
      </c>
      <c r="I15" s="64">
        <v>1411215.3706700001</v>
      </c>
      <c r="J15" s="64">
        <v>78448.218730000008</v>
      </c>
      <c r="K15" s="65">
        <v>-0.19277415917801513</v>
      </c>
      <c r="L15" s="66">
        <v>-0.45492528176872737</v>
      </c>
      <c r="N15" s="92">
        <v>960440.6502400001</v>
      </c>
      <c r="O15" s="92">
        <v>112723.50639</v>
      </c>
      <c r="P15" s="65">
        <v>0.1860904824106914</v>
      </c>
      <c r="Q15" s="66">
        <v>-0.62066349699894219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20">
        <v>18</v>
      </c>
      <c r="C16" s="89" t="s">
        <v>74</v>
      </c>
      <c r="D16" s="90"/>
      <c r="E16" s="90"/>
      <c r="F16" s="91"/>
      <c r="G16" s="92">
        <v>215475.85167</v>
      </c>
      <c r="H16" s="92">
        <v>7023.11319</v>
      </c>
      <c r="I16" s="64">
        <v>96028.75864</v>
      </c>
      <c r="J16" s="64">
        <v>5309.9790300000004</v>
      </c>
      <c r="K16" s="65">
        <v>1.2438679279172238</v>
      </c>
      <c r="L16" s="66">
        <v>0.32262540969017717</v>
      </c>
      <c r="N16" s="92">
        <v>33864.123999999996</v>
      </c>
      <c r="O16" s="92">
        <v>3945.7829999999999</v>
      </c>
      <c r="P16" s="65">
        <v>5.3629536576820946</v>
      </c>
      <c r="Q16" s="66">
        <v>0.77990355526393629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20">
        <v>19</v>
      </c>
      <c r="C17" s="89" t="s">
        <v>81</v>
      </c>
      <c r="D17" s="90"/>
      <c r="E17" s="90"/>
      <c r="F17" s="91"/>
      <c r="G17" s="92">
        <v>358112.66139999998</v>
      </c>
      <c r="H17" s="92">
        <v>13236.72832</v>
      </c>
      <c r="I17" s="64">
        <v>110060.11786</v>
      </c>
      <c r="J17" s="64">
        <v>6140.3161199999995</v>
      </c>
      <c r="K17" s="65">
        <v>2.2537913675099892</v>
      </c>
      <c r="L17" s="66">
        <v>1.1557079572639333</v>
      </c>
      <c r="N17" s="92">
        <v>114350.7415</v>
      </c>
      <c r="O17" s="92">
        <v>13298.735639999999</v>
      </c>
      <c r="P17" s="65">
        <v>2.1317038849284593</v>
      </c>
      <c r="Q17" s="66">
        <v>-4.6626477643102321E-3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20">
        <v>20</v>
      </c>
      <c r="C18" s="89" t="s">
        <v>86</v>
      </c>
      <c r="D18" s="90"/>
      <c r="E18" s="90"/>
      <c r="F18" s="91"/>
      <c r="G18" s="92">
        <v>2164077.0968899997</v>
      </c>
      <c r="H18" s="92">
        <v>80586.968939999992</v>
      </c>
      <c r="I18" s="64">
        <v>476141</v>
      </c>
      <c r="J18" s="64">
        <v>26421.621999999999</v>
      </c>
      <c r="K18" s="65">
        <v>3.5450341325153678</v>
      </c>
      <c r="L18" s="66">
        <v>2.0500386743856978</v>
      </c>
      <c r="N18" s="92">
        <v>1056942.0805599999</v>
      </c>
      <c r="O18" s="92">
        <v>122860.12013</v>
      </c>
      <c r="P18" s="65">
        <v>1.0474888233642907</v>
      </c>
      <c r="Q18" s="66">
        <v>-0.34407545056337402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20">
        <v>21</v>
      </c>
      <c r="C19" s="89" t="s">
        <v>93</v>
      </c>
      <c r="D19" s="90"/>
      <c r="E19" s="90"/>
      <c r="F19" s="91"/>
      <c r="G19" s="92">
        <v>322630.71296000003</v>
      </c>
      <c r="H19" s="92">
        <v>11994.91509</v>
      </c>
      <c r="I19" s="64">
        <v>357907.05012000003</v>
      </c>
      <c r="J19" s="64">
        <v>19858.50719</v>
      </c>
      <c r="K19" s="65">
        <v>-9.8562845152596043E-2</v>
      </c>
      <c r="L19" s="66">
        <v>-0.39598102842089811</v>
      </c>
      <c r="N19" s="92">
        <v>232579.59132000001</v>
      </c>
      <c r="O19" s="92">
        <v>27426.775299999998</v>
      </c>
      <c r="P19" s="65">
        <v>0.38718410815375931</v>
      </c>
      <c r="Q19" s="66">
        <v>-0.56265674842204283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20">
        <v>22</v>
      </c>
      <c r="C20" s="89" t="s">
        <v>96</v>
      </c>
      <c r="D20" s="90"/>
      <c r="E20" s="90"/>
      <c r="F20" s="91"/>
      <c r="G20" s="92">
        <v>164379.76706000004</v>
      </c>
      <c r="H20" s="92">
        <v>6149.2676899999997</v>
      </c>
      <c r="I20" s="64">
        <v>73719.216889999996</v>
      </c>
      <c r="J20" s="64">
        <v>4077.3634499999998</v>
      </c>
      <c r="K20" s="65">
        <v>1.2298089154321732</v>
      </c>
      <c r="L20" s="66">
        <v>0.50814803865473412</v>
      </c>
      <c r="N20" s="92">
        <v>31581.098280000002</v>
      </c>
      <c r="O20" s="92">
        <v>3696.5667100000001</v>
      </c>
      <c r="P20" s="65">
        <v>4.2050047659077174</v>
      </c>
      <c r="Q20" s="66">
        <v>0.66350783643777378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20">
        <v>23</v>
      </c>
      <c r="C21" s="89" t="s">
        <v>103</v>
      </c>
      <c r="D21" s="90"/>
      <c r="E21" s="90"/>
      <c r="F21" s="91"/>
      <c r="G21" s="92">
        <v>296230.06537000003</v>
      </c>
      <c r="H21" s="92">
        <v>11102.91872</v>
      </c>
      <c r="I21" s="64">
        <v>342679.92372999998</v>
      </c>
      <c r="J21" s="64">
        <v>18873.05732</v>
      </c>
      <c r="K21" s="65">
        <v>-0.13554881725898288</v>
      </c>
      <c r="L21" s="66">
        <v>-0.41170534631746669</v>
      </c>
      <c r="N21" s="92">
        <v>226526.78859000001</v>
      </c>
      <c r="O21" s="92">
        <v>26491.001059999995</v>
      </c>
      <c r="P21" s="65">
        <v>0.30770434355187365</v>
      </c>
      <c r="Q21" s="66">
        <v>-0.58087960908488212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20">
        <v>24</v>
      </c>
      <c r="C22" s="89" t="s">
        <v>109</v>
      </c>
      <c r="D22" s="90"/>
      <c r="E22" s="90"/>
      <c r="F22" s="91"/>
      <c r="G22" s="92">
        <v>860096.80732000002</v>
      </c>
      <c r="H22" s="92">
        <v>32267.570070000002</v>
      </c>
      <c r="I22" s="64">
        <v>612015.65151999996</v>
      </c>
      <c r="J22" s="64">
        <v>33748.910879999996</v>
      </c>
      <c r="K22" s="65">
        <v>0.40535099908616157</v>
      </c>
      <c r="L22" s="66">
        <v>-4.389299599229006E-2</v>
      </c>
      <c r="N22" s="92">
        <v>200783.85625000001</v>
      </c>
      <c r="O22" s="92">
        <v>23615.27464</v>
      </c>
      <c r="P22" s="65">
        <v>3.2836950309843447</v>
      </c>
      <c r="Q22" s="66">
        <v>0.36638555180487209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88">
        <v>25</v>
      </c>
      <c r="C23" s="124" t="s">
        <v>188</v>
      </c>
      <c r="D23" s="125"/>
      <c r="E23" s="125"/>
      <c r="F23" s="126"/>
      <c r="G23" s="92">
        <v>1000952.60858</v>
      </c>
      <c r="H23" s="92">
        <v>40494.78774</v>
      </c>
      <c r="I23" s="64">
        <v>829330.93011000007</v>
      </c>
      <c r="J23" s="64">
        <v>45889.74538</v>
      </c>
      <c r="K23" s="65">
        <v>0.20693992257980359</v>
      </c>
      <c r="L23" s="66">
        <v>-0.11756346859904936</v>
      </c>
      <c r="N23" s="64">
        <v>449903.63176000002</v>
      </c>
      <c r="O23" s="64">
        <v>52391.806490000003</v>
      </c>
      <c r="P23" s="65">
        <v>1.2248155780924117</v>
      </c>
      <c r="Q23" s="66">
        <v>-0.22707784951585475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88">
        <v>26</v>
      </c>
      <c r="C24" s="124" t="s">
        <v>189</v>
      </c>
      <c r="D24" s="125"/>
      <c r="E24" s="125"/>
      <c r="F24" s="126"/>
      <c r="G24" s="92">
        <v>458773</v>
      </c>
      <c r="H24" s="92">
        <v>17602</v>
      </c>
      <c r="I24" s="64">
        <v>5003.7877499999995</v>
      </c>
      <c r="J24" s="64">
        <v>277.87288999999998</v>
      </c>
      <c r="K24" s="65">
        <v>90.685143919224004</v>
      </c>
      <c r="L24" s="66">
        <v>62.345510243910454</v>
      </c>
      <c r="N24" s="64">
        <v>0</v>
      </c>
      <c r="O24" s="64">
        <v>0</v>
      </c>
      <c r="P24" s="65" t="e">
        <v>#DIV/0!</v>
      </c>
      <c r="Q24" s="66" t="e">
        <v>#DIV/0!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3838</v>
      </c>
      <c r="J25" s="64">
        <v>1644</v>
      </c>
      <c r="K25" s="65">
        <v>-1</v>
      </c>
      <c r="L25" s="66">
        <v>-1</v>
      </c>
      <c r="N25" s="64">
        <v>186.99254000000002</v>
      </c>
      <c r="O25" s="64">
        <v>21.97043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20">
        <v>50</v>
      </c>
      <c r="C26" s="89" t="s">
        <v>122</v>
      </c>
      <c r="D26" s="90"/>
      <c r="E26" s="90"/>
      <c r="F26" s="91"/>
      <c r="G26" s="92">
        <v>2372860.1614300003</v>
      </c>
      <c r="H26" s="92">
        <v>87958.576565483614</v>
      </c>
      <c r="I26" s="64">
        <v>2033147.2137399996</v>
      </c>
      <c r="J26" s="64">
        <v>111973.47521999999</v>
      </c>
      <c r="K26" s="65">
        <v>0.16708723568771716</v>
      </c>
      <c r="L26" s="66">
        <v>-0.21446953046096928</v>
      </c>
      <c r="N26" s="92">
        <v>904989.29253000009</v>
      </c>
      <c r="O26" s="92">
        <v>106083.88863405044</v>
      </c>
      <c r="P26" s="65">
        <v>1.6219759515567316</v>
      </c>
      <c r="Q26" s="66">
        <v>-0.17085829245091441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90"/>
      <c r="E27" s="90"/>
      <c r="F27" s="91"/>
      <c r="G27" s="94">
        <v>30236520.453380004</v>
      </c>
      <c r="H27" s="94">
        <v>1146115.4753450381</v>
      </c>
      <c r="I27" s="67">
        <v>13646510.707270004</v>
      </c>
      <c r="J27" s="67">
        <v>760719.80750999996</v>
      </c>
      <c r="K27" s="65">
        <v>1.215696092721481</v>
      </c>
      <c r="L27" s="66">
        <v>0.50661973571651997</v>
      </c>
      <c r="N27" s="94">
        <v>8701936.4562199991</v>
      </c>
      <c r="O27" s="94">
        <v>1017555.0956740505</v>
      </c>
      <c r="P27" s="65">
        <v>2.4746887207809292</v>
      </c>
      <c r="Q27" s="66">
        <v>0.12634242628977888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5045</v>
      </c>
      <c r="I28" s="99"/>
      <c r="J28" s="68">
        <v>4043</v>
      </c>
      <c r="K28" s="166">
        <v>0.24783576552065298</v>
      </c>
      <c r="L28" s="167"/>
      <c r="N28" s="99"/>
      <c r="O28" s="100">
        <v>4653</v>
      </c>
      <c r="P28" s="166">
        <v>8.4246722544594879E-2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  <row r="30" spans="2:24" x14ac:dyDescent="0.2">
      <c r="R30" s="82"/>
      <c r="S30" s="82"/>
      <c r="T30" s="82"/>
      <c r="U30" s="82"/>
      <c r="V30" s="82"/>
      <c r="W30" s="82"/>
      <c r="X30" s="8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L58" sqref="L58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3.140625" style="81" customWidth="1"/>
    <col min="7" max="8" width="15.140625" style="81" customWidth="1"/>
    <col min="9" max="10" width="13.7109375" style="81" customWidth="1"/>
    <col min="11" max="11" width="9.5703125" style="81" customWidth="1"/>
    <col min="12" max="16384" width="9.140625" style="81"/>
  </cols>
  <sheetData>
    <row r="2" spans="2:13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3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6" spans="2:13" ht="13.5" thickBot="1" x14ac:dyDescent="0.25"/>
    <row r="7" spans="2:13" ht="59.2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199</v>
      </c>
      <c r="H7" s="56" t="s">
        <v>200</v>
      </c>
      <c r="I7" s="56" t="s">
        <v>201</v>
      </c>
      <c r="J7" s="56" t="s">
        <v>202</v>
      </c>
      <c r="K7" s="133" t="s">
        <v>211</v>
      </c>
      <c r="L7" s="133" t="s">
        <v>212</v>
      </c>
      <c r="M7" s="151" t="s">
        <v>161</v>
      </c>
    </row>
    <row r="8" spans="2:13" ht="15" x14ac:dyDescent="0.25">
      <c r="B8" s="119">
        <v>10</v>
      </c>
      <c r="C8" s="89" t="s">
        <v>21</v>
      </c>
      <c r="D8" s="90"/>
      <c r="E8" s="90"/>
      <c r="F8" s="91"/>
      <c r="G8" s="86">
        <v>9247449.0529899988</v>
      </c>
      <c r="H8" s="86">
        <v>348691.20816999994</v>
      </c>
      <c r="I8" s="86">
        <v>1765147.1001500001</v>
      </c>
      <c r="J8" s="86">
        <v>98408.01681999999</v>
      </c>
      <c r="K8" s="60">
        <v>0.30583707762432921</v>
      </c>
      <c r="L8" s="61">
        <v>0.12934787052998395</v>
      </c>
      <c r="M8" s="105">
        <v>0.17648920709434526</v>
      </c>
    </row>
    <row r="9" spans="2:13" ht="15" x14ac:dyDescent="0.25">
      <c r="B9" s="120">
        <v>11</v>
      </c>
      <c r="C9" s="89" t="s">
        <v>28</v>
      </c>
      <c r="D9" s="90"/>
      <c r="E9" s="90"/>
      <c r="F9" s="91"/>
      <c r="G9" s="92">
        <v>353031</v>
      </c>
      <c r="H9" s="92">
        <v>13465</v>
      </c>
      <c r="I9" s="92">
        <v>66604</v>
      </c>
      <c r="J9" s="92">
        <v>3599</v>
      </c>
      <c r="K9" s="65">
        <v>1.167564900678035E-2</v>
      </c>
      <c r="L9" s="66">
        <v>4.8806615426255128E-3</v>
      </c>
      <c r="M9" s="105">
        <v>6.7949874641548376E-3</v>
      </c>
    </row>
    <row r="10" spans="2:13" ht="15" x14ac:dyDescent="0.25">
      <c r="B10" s="120">
        <v>12</v>
      </c>
      <c r="C10" s="89" t="s">
        <v>34</v>
      </c>
      <c r="D10" s="90"/>
      <c r="E10" s="90"/>
      <c r="F10" s="91"/>
      <c r="G10" s="92">
        <v>70126.241349999997</v>
      </c>
      <c r="H10" s="92">
        <v>2617.60851</v>
      </c>
      <c r="I10" s="92">
        <v>277990.86784000002</v>
      </c>
      <c r="J10" s="92">
        <v>15544.602199999999</v>
      </c>
      <c r="K10" s="65">
        <v>2.3192563264058017E-3</v>
      </c>
      <c r="L10" s="66">
        <v>2.0370838656353668E-2</v>
      </c>
      <c r="M10" s="105">
        <v>-1.8051582329947868E-2</v>
      </c>
    </row>
    <row r="11" spans="2:13" ht="15" x14ac:dyDescent="0.25">
      <c r="B11" s="120">
        <v>13</v>
      </c>
      <c r="C11" s="89" t="s">
        <v>40</v>
      </c>
      <c r="D11" s="90"/>
      <c r="E11" s="90"/>
      <c r="F11" s="91"/>
      <c r="G11" s="92">
        <v>13331</v>
      </c>
      <c r="H11" s="92">
        <v>490</v>
      </c>
      <c r="I11" s="92">
        <v>3944</v>
      </c>
      <c r="J11" s="92">
        <v>226</v>
      </c>
      <c r="K11" s="65">
        <v>4.4089067789907643E-4</v>
      </c>
      <c r="L11" s="66">
        <v>2.8901160777303203E-4</v>
      </c>
      <c r="M11" s="105">
        <v>1.518790701260444E-4</v>
      </c>
    </row>
    <row r="12" spans="2:13" ht="15" x14ac:dyDescent="0.25">
      <c r="B12" s="120">
        <v>14</v>
      </c>
      <c r="C12" s="89" t="s">
        <v>45</v>
      </c>
      <c r="D12" s="90"/>
      <c r="E12" s="90"/>
      <c r="F12" s="91"/>
      <c r="G12" s="92">
        <v>8243644.080769999</v>
      </c>
      <c r="H12" s="92">
        <v>307292.14860955451</v>
      </c>
      <c r="I12" s="92">
        <v>3506913.5839300002</v>
      </c>
      <c r="J12" s="92">
        <v>194980.81274000002</v>
      </c>
      <c r="K12" s="65">
        <v>0.27263864879824423</v>
      </c>
      <c r="L12" s="66">
        <v>0.25698243742715393</v>
      </c>
      <c r="M12" s="105">
        <v>1.5656211371090301E-2</v>
      </c>
    </row>
    <row r="13" spans="2:13" ht="15" x14ac:dyDescent="0.25">
      <c r="B13" s="120">
        <v>15</v>
      </c>
      <c r="C13" s="89" t="s">
        <v>52</v>
      </c>
      <c r="D13" s="90"/>
      <c r="E13" s="90"/>
      <c r="F13" s="91"/>
      <c r="G13" s="92">
        <v>1088274.49523</v>
      </c>
      <c r="H13" s="92">
        <v>52930.492830000003</v>
      </c>
      <c r="I13" s="92">
        <v>500740.35875000007</v>
      </c>
      <c r="J13" s="92">
        <v>30066.476119999999</v>
      </c>
      <c r="K13" s="65">
        <v>3.5992054605223159E-2</v>
      </c>
      <c r="L13" s="66">
        <v>3.6693655212774429E-2</v>
      </c>
      <c r="M13" s="105">
        <v>-7.0160060755126985E-4</v>
      </c>
    </row>
    <row r="14" spans="2:13" ht="15" x14ac:dyDescent="0.25">
      <c r="B14" s="120">
        <v>16</v>
      </c>
      <c r="C14" s="89" t="s">
        <v>61</v>
      </c>
      <c r="D14" s="90"/>
      <c r="E14" s="90"/>
      <c r="F14" s="91"/>
      <c r="G14" s="92">
        <v>1867906.3361899999</v>
      </c>
      <c r="H14" s="92">
        <v>69452.030179999987</v>
      </c>
      <c r="I14" s="92">
        <v>1174083.7755700001</v>
      </c>
      <c r="J14" s="92">
        <v>65231.831420000002</v>
      </c>
      <c r="K14" s="65">
        <v>6.1776497698206381E-2</v>
      </c>
      <c r="L14" s="66">
        <v>8.6035456297595694E-2</v>
      </c>
      <c r="M14" s="105">
        <v>-2.4258958599389313E-2</v>
      </c>
    </row>
    <row r="15" spans="2:13" ht="15" x14ac:dyDescent="0.25">
      <c r="B15" s="120">
        <v>17</v>
      </c>
      <c r="C15" s="89" t="s">
        <v>66</v>
      </c>
      <c r="D15" s="90"/>
      <c r="E15" s="90"/>
      <c r="F15" s="91"/>
      <c r="G15" s="92">
        <v>1139169.5141699999</v>
      </c>
      <c r="H15" s="92">
        <v>42760.140719999996</v>
      </c>
      <c r="I15" s="92">
        <v>1411215.3706700001</v>
      </c>
      <c r="J15" s="92">
        <v>78448.218730000008</v>
      </c>
      <c r="K15" s="65">
        <v>3.7675284625637448E-2</v>
      </c>
      <c r="L15" s="66">
        <v>0.10341217626555579</v>
      </c>
      <c r="M15" s="105">
        <v>-6.5736891639918346E-2</v>
      </c>
    </row>
    <row r="16" spans="2:13" ht="15" x14ac:dyDescent="0.25">
      <c r="B16" s="120">
        <v>18</v>
      </c>
      <c r="C16" s="89" t="s">
        <v>74</v>
      </c>
      <c r="D16" s="90"/>
      <c r="E16" s="90"/>
      <c r="F16" s="91"/>
      <c r="G16" s="92">
        <v>215475.85167</v>
      </c>
      <c r="H16" s="92">
        <v>7023.11319</v>
      </c>
      <c r="I16" s="92">
        <v>96028.75864</v>
      </c>
      <c r="J16" s="92">
        <v>5309.9790300000004</v>
      </c>
      <c r="K16" s="65">
        <v>7.1263441837571932E-3</v>
      </c>
      <c r="L16" s="66">
        <v>7.0368726995423021E-3</v>
      </c>
      <c r="M16" s="105">
        <v>8.9471484214891095E-5</v>
      </c>
    </row>
    <row r="17" spans="2:13" ht="15" x14ac:dyDescent="0.25">
      <c r="B17" s="120">
        <v>19</v>
      </c>
      <c r="C17" s="89" t="s">
        <v>81</v>
      </c>
      <c r="D17" s="90"/>
      <c r="E17" s="90"/>
      <c r="F17" s="91"/>
      <c r="G17" s="92">
        <v>358112.66139999998</v>
      </c>
      <c r="H17" s="92">
        <v>13236.72832</v>
      </c>
      <c r="I17" s="92">
        <v>110060.11786</v>
      </c>
      <c r="J17" s="92">
        <v>6140.3161199999995</v>
      </c>
      <c r="K17" s="65">
        <v>1.1843712703389724E-2</v>
      </c>
      <c r="L17" s="66">
        <v>8.0650739387444197E-3</v>
      </c>
      <c r="M17" s="105">
        <v>3.7786387646453045E-3</v>
      </c>
    </row>
    <row r="18" spans="2:13" ht="15" x14ac:dyDescent="0.25">
      <c r="B18" s="120">
        <v>20</v>
      </c>
      <c r="C18" s="89" t="s">
        <v>86</v>
      </c>
      <c r="D18" s="90"/>
      <c r="E18" s="90"/>
      <c r="F18" s="91"/>
      <c r="G18" s="92">
        <v>2164077.0968899997</v>
      </c>
      <c r="H18" s="92">
        <v>80586.968939999992</v>
      </c>
      <c r="I18" s="92">
        <v>476141</v>
      </c>
      <c r="J18" s="92">
        <v>26421.621999999999</v>
      </c>
      <c r="K18" s="65">
        <v>7.157163140602335E-2</v>
      </c>
      <c r="L18" s="66">
        <v>3.4891043594487636E-2</v>
      </c>
      <c r="M18" s="105">
        <v>3.6680587811535714E-2</v>
      </c>
    </row>
    <row r="19" spans="2:13" ht="15" x14ac:dyDescent="0.25">
      <c r="B19" s="120">
        <v>21</v>
      </c>
      <c r="C19" s="89" t="s">
        <v>93</v>
      </c>
      <c r="D19" s="90"/>
      <c r="E19" s="90"/>
      <c r="F19" s="91"/>
      <c r="G19" s="92">
        <v>322630.71296000003</v>
      </c>
      <c r="H19" s="92">
        <v>11994.91509</v>
      </c>
      <c r="I19" s="92">
        <v>357907.05012000003</v>
      </c>
      <c r="J19" s="92">
        <v>19858.50719</v>
      </c>
      <c r="K19" s="65">
        <v>1.0670232821843579E-2</v>
      </c>
      <c r="L19" s="66">
        <v>2.6227001011278995E-2</v>
      </c>
      <c r="M19" s="105">
        <v>-1.5556768189435416E-2</v>
      </c>
    </row>
    <row r="20" spans="2:13" ht="15" x14ac:dyDescent="0.25">
      <c r="B20" s="120">
        <v>22</v>
      </c>
      <c r="C20" s="89" t="s">
        <v>96</v>
      </c>
      <c r="D20" s="90"/>
      <c r="E20" s="90"/>
      <c r="F20" s="91"/>
      <c r="G20" s="92">
        <v>164379.76706000004</v>
      </c>
      <c r="H20" s="92">
        <v>6149.2676899999997</v>
      </c>
      <c r="I20" s="92">
        <v>73719.216889999996</v>
      </c>
      <c r="J20" s="92">
        <v>4077.3634499999998</v>
      </c>
      <c r="K20" s="65">
        <v>5.4364644011683817E-3</v>
      </c>
      <c r="L20" s="66">
        <v>5.4020561351794515E-3</v>
      </c>
      <c r="M20" s="105">
        <v>3.4408265988930195E-5</v>
      </c>
    </row>
    <row r="21" spans="2:13" ht="15" x14ac:dyDescent="0.25">
      <c r="B21" s="120">
        <v>23</v>
      </c>
      <c r="C21" s="89" t="s">
        <v>103</v>
      </c>
      <c r="D21" s="90"/>
      <c r="E21" s="90"/>
      <c r="F21" s="91"/>
      <c r="G21" s="92">
        <v>296230.06537000003</v>
      </c>
      <c r="H21" s="92">
        <v>11102.91872</v>
      </c>
      <c r="I21" s="92">
        <v>342679.92372999998</v>
      </c>
      <c r="J21" s="92">
        <v>18873.05732</v>
      </c>
      <c r="K21" s="65">
        <v>9.7970950667667124E-3</v>
      </c>
      <c r="L21" s="66">
        <v>2.5111175382542414E-2</v>
      </c>
      <c r="M21" s="105">
        <v>-1.5314080315775701E-2</v>
      </c>
    </row>
    <row r="22" spans="2:13" ht="15" x14ac:dyDescent="0.25">
      <c r="B22" s="120">
        <v>24</v>
      </c>
      <c r="C22" s="89" t="s">
        <v>109</v>
      </c>
      <c r="D22" s="90"/>
      <c r="E22" s="90"/>
      <c r="F22" s="91"/>
      <c r="G22" s="92">
        <v>860096.80732000002</v>
      </c>
      <c r="H22" s="92">
        <v>32267.570070000002</v>
      </c>
      <c r="I22" s="92">
        <v>612015.65151999996</v>
      </c>
      <c r="J22" s="92">
        <v>33748.910879999996</v>
      </c>
      <c r="K22" s="65">
        <v>2.8445627817729063E-2</v>
      </c>
      <c r="L22" s="66">
        <v>4.4847775717052452E-2</v>
      </c>
      <c r="M22" s="105">
        <v>-1.6402147899323389E-2</v>
      </c>
    </row>
    <row r="23" spans="2:13" ht="15" x14ac:dyDescent="0.25">
      <c r="B23" s="88">
        <v>25</v>
      </c>
      <c r="C23" s="124" t="s">
        <v>188</v>
      </c>
      <c r="D23" s="125"/>
      <c r="E23" s="125"/>
      <c r="F23" s="126"/>
      <c r="G23" s="92">
        <v>1000952.60858</v>
      </c>
      <c r="H23" s="92">
        <v>40494.78774</v>
      </c>
      <c r="I23" s="92">
        <v>829330.93011000007</v>
      </c>
      <c r="J23" s="92">
        <v>45889.74538</v>
      </c>
      <c r="K23" s="65">
        <v>3.3104093777037366E-2</v>
      </c>
      <c r="L23" s="66">
        <v>6.0772379687372001E-2</v>
      </c>
      <c r="M23" s="105">
        <v>-2.7668285910334635E-2</v>
      </c>
    </row>
    <row r="24" spans="2:13" ht="15" x14ac:dyDescent="0.25">
      <c r="B24" s="88">
        <v>26</v>
      </c>
      <c r="C24" s="124" t="s">
        <v>189</v>
      </c>
      <c r="D24" s="125"/>
      <c r="E24" s="125"/>
      <c r="F24" s="126"/>
      <c r="G24" s="92">
        <v>458773</v>
      </c>
      <c r="H24" s="92">
        <v>17602</v>
      </c>
      <c r="I24" s="92">
        <v>5003.7877499999995</v>
      </c>
      <c r="J24" s="92">
        <v>277.87288999999998</v>
      </c>
      <c r="K24" s="65">
        <v>1.5172810664750807E-2</v>
      </c>
      <c r="L24" s="66">
        <v>3.66671587875888E-4</v>
      </c>
      <c r="M24" s="105">
        <v>1.4806139076874919E-2</v>
      </c>
    </row>
    <row r="25" spans="2:13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3838</v>
      </c>
      <c r="J25" s="92">
        <v>1644</v>
      </c>
      <c r="K25" s="65">
        <v>0</v>
      </c>
      <c r="L25" s="66">
        <v>2.8124405442010568E-4</v>
      </c>
      <c r="M25" s="105">
        <v>-2.8124405442010568E-4</v>
      </c>
    </row>
    <row r="26" spans="2:13" ht="15" x14ac:dyDescent="0.25">
      <c r="B26" s="120">
        <v>50</v>
      </c>
      <c r="C26" s="89" t="s">
        <v>122</v>
      </c>
      <c r="D26" s="90"/>
      <c r="E26" s="90"/>
      <c r="F26" s="91"/>
      <c r="G26" s="92">
        <v>2372860.1614300003</v>
      </c>
      <c r="H26" s="92">
        <v>87958.576565483614</v>
      </c>
      <c r="I26" s="92">
        <v>2033147.2137399996</v>
      </c>
      <c r="J26" s="92">
        <v>111973.47521999999</v>
      </c>
      <c r="K26" s="65">
        <v>7.8476627794807949E-2</v>
      </c>
      <c r="L26" s="66">
        <v>0.14898659865168803</v>
      </c>
      <c r="M26" s="105">
        <v>-7.0509970856880086E-2</v>
      </c>
    </row>
    <row r="27" spans="2:13" ht="15" x14ac:dyDescent="0.25">
      <c r="B27" s="93"/>
      <c r="C27" s="124" t="s">
        <v>177</v>
      </c>
      <c r="D27" s="90"/>
      <c r="E27" s="90"/>
      <c r="F27" s="91"/>
      <c r="G27" s="94">
        <v>30236520.453380004</v>
      </c>
      <c r="H27" s="94">
        <v>1146115.4753450381</v>
      </c>
      <c r="I27" s="94">
        <v>13646510.707270004</v>
      </c>
      <c r="J27" s="94">
        <v>760719.80750999996</v>
      </c>
      <c r="K27" s="65">
        <v>1</v>
      </c>
      <c r="L27" s="66">
        <v>1</v>
      </c>
    </row>
    <row r="28" spans="2:13" ht="15.75" thickBot="1" x14ac:dyDescent="0.3">
      <c r="B28" s="96"/>
      <c r="C28" s="122" t="s">
        <v>8</v>
      </c>
      <c r="D28" s="97"/>
      <c r="E28" s="97"/>
      <c r="F28" s="98"/>
      <c r="G28" s="99"/>
      <c r="H28" s="100">
        <v>5045</v>
      </c>
      <c r="I28" s="99"/>
      <c r="J28" s="100">
        <v>4043</v>
      </c>
      <c r="K28" s="166">
        <v>0.24783576552065298</v>
      </c>
      <c r="L28" s="167"/>
    </row>
    <row r="29" spans="2:13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3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3" x14ac:dyDescent="0.2">
      <c r="B31" s="106"/>
      <c r="C31" s="73"/>
      <c r="D31" s="103"/>
      <c r="E31" s="103"/>
      <c r="F31" s="108"/>
      <c r="G31" s="108"/>
      <c r="H31" s="108"/>
    </row>
    <row r="32" spans="2:13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M141" sqref="M141"/>
      <selection pane="topRight" activeCell="M141" sqref="M141"/>
      <selection pane="bottomLeft" activeCell="M141" sqref="M141"/>
      <selection pane="bottomRight" activeCell="K155" sqref="K155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1.285156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15845</v>
      </c>
      <c r="F6" s="29"/>
      <c r="G6" s="29"/>
      <c r="H6" s="29"/>
      <c r="I6" s="29"/>
      <c r="J6" s="29"/>
      <c r="K6" s="29"/>
      <c r="L6" s="31"/>
      <c r="Q6" s="54" t="s">
        <v>151</v>
      </c>
      <c r="R6" s="55"/>
      <c r="W6" s="54" t="s">
        <v>152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5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109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16" t="s">
        <v>168</v>
      </c>
      <c r="L10" s="117" t="s">
        <v>17</v>
      </c>
      <c r="M10" s="7" t="s">
        <v>18</v>
      </c>
      <c r="N10" s="6" t="s">
        <v>19</v>
      </c>
      <c r="O10" s="116" t="s">
        <v>20</v>
      </c>
      <c r="P10" s="118" t="s">
        <v>17</v>
      </c>
      <c r="Q10" s="5" t="s">
        <v>166</v>
      </c>
      <c r="R10" s="6" t="s">
        <v>167</v>
      </c>
      <c r="S10" s="116" t="s">
        <v>168</v>
      </c>
      <c r="T10" s="7" t="s">
        <v>18</v>
      </c>
      <c r="U10" s="6" t="s">
        <v>19</v>
      </c>
      <c r="V10" s="116" t="s">
        <v>20</v>
      </c>
      <c r="W10" s="5" t="s">
        <v>166</v>
      </c>
      <c r="X10" s="6" t="s">
        <v>167</v>
      </c>
      <c r="Y10" s="136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23128425.40374</v>
      </c>
      <c r="J11" s="36">
        <v>1049996.3582000001</v>
      </c>
      <c r="K11" s="36">
        <v>969449.52884000004</v>
      </c>
      <c r="L11" s="12">
        <v>0.28347718576292902</v>
      </c>
      <c r="M11" s="37">
        <v>31173616.739150912</v>
      </c>
      <c r="N11" s="36">
        <v>1399068.7830800004</v>
      </c>
      <c r="O11" s="36">
        <v>1290783.61886</v>
      </c>
      <c r="P11" s="38">
        <v>0.28417834841237122</v>
      </c>
      <c r="Q11" s="39">
        <v>4969827.1625800002</v>
      </c>
      <c r="R11" s="36">
        <v>222783.43214000002</v>
      </c>
      <c r="S11" s="36">
        <v>206419.12646999999</v>
      </c>
      <c r="T11" s="40">
        <v>7013759.4570608586</v>
      </c>
      <c r="U11" s="36">
        <v>312465.40413999994</v>
      </c>
      <c r="V11" s="36">
        <v>289329.78066999995</v>
      </c>
      <c r="W11" s="39">
        <v>3460548</v>
      </c>
      <c r="X11" s="36">
        <v>158822</v>
      </c>
      <c r="Y11" s="36">
        <v>146794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20223322.60241</v>
      </c>
      <c r="J12" s="41">
        <v>918768.39009999996</v>
      </c>
      <c r="K12" s="41">
        <v>847896.76899000001</v>
      </c>
      <c r="L12" s="16">
        <v>0.24787033609213993</v>
      </c>
      <c r="M12" s="42">
        <v>26972865.151090056</v>
      </c>
      <c r="N12" s="41">
        <v>1209906.77214</v>
      </c>
      <c r="O12" s="41">
        <v>1115638.77562</v>
      </c>
      <c r="P12" s="43">
        <v>0.24588434299186657</v>
      </c>
      <c r="Q12" s="41">
        <v>4643025.3017499996</v>
      </c>
      <c r="R12" s="41">
        <v>208547.71425000002</v>
      </c>
      <c r="S12" s="41">
        <v>192741.94907999999</v>
      </c>
      <c r="T12" s="44">
        <v>6548268.1362108588</v>
      </c>
      <c r="U12" s="41">
        <v>292128.81082999997</v>
      </c>
      <c r="V12" s="41">
        <v>269926.32964999997</v>
      </c>
      <c r="W12" s="41">
        <v>3459229</v>
      </c>
      <c r="X12" s="41">
        <v>158773</v>
      </c>
      <c r="Y12" s="41">
        <v>146749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639298.11530000006</v>
      </c>
      <c r="J13" s="41">
        <v>28691.189890000001</v>
      </c>
      <c r="K13" s="41">
        <v>26474.131659999999</v>
      </c>
      <c r="L13" s="16">
        <v>7.8356579587766997E-3</v>
      </c>
      <c r="M13" s="42">
        <v>943873.55562999996</v>
      </c>
      <c r="N13" s="41">
        <v>41929.741479999997</v>
      </c>
      <c r="O13" s="41">
        <v>38693.704100000003</v>
      </c>
      <c r="P13" s="43">
        <v>8.6043409846691919E-3</v>
      </c>
      <c r="Q13" s="41">
        <v>66125.273950000003</v>
      </c>
      <c r="R13" s="41">
        <v>3133.2796399999997</v>
      </c>
      <c r="S13" s="41">
        <v>2901.7787699999999</v>
      </c>
      <c r="T13" s="44">
        <v>98023.583110000007</v>
      </c>
      <c r="U13" s="41">
        <v>4567.1327499999998</v>
      </c>
      <c r="V13" s="41">
        <v>4230.9218799999999</v>
      </c>
      <c r="W13" s="41">
        <v>1319</v>
      </c>
      <c r="X13" s="41">
        <v>49</v>
      </c>
      <c r="Y13" s="41">
        <v>45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1773553.7645999999</v>
      </c>
      <c r="J14" s="41">
        <v>78800.116970000003</v>
      </c>
      <c r="K14" s="41">
        <v>73045.723029999994</v>
      </c>
      <c r="L14" s="16">
        <v>2.1737840826239592E-2</v>
      </c>
      <c r="M14" s="42">
        <v>2554036.6588408579</v>
      </c>
      <c r="N14" s="41">
        <v>113369.9757</v>
      </c>
      <c r="O14" s="41">
        <v>105018.52698000001</v>
      </c>
      <c r="P14" s="43">
        <v>2.328257018001097E-2</v>
      </c>
      <c r="Q14" s="41">
        <v>215571.58688000002</v>
      </c>
      <c r="R14" s="41">
        <v>9192.125250000001</v>
      </c>
      <c r="S14" s="41">
        <v>8983.5066200000001</v>
      </c>
      <c r="T14" s="44">
        <v>295853.43573999999</v>
      </c>
      <c r="U14" s="41">
        <v>12686.98956</v>
      </c>
      <c r="V14" s="41">
        <v>12281.022140000001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116251.73592000001</v>
      </c>
      <c r="J15" s="41">
        <v>5718.7218899999998</v>
      </c>
      <c r="K15" s="41">
        <v>5305.9521199999999</v>
      </c>
      <c r="L15" s="16">
        <v>1.4248576962497344E-3</v>
      </c>
      <c r="M15" s="42">
        <v>167235.66886000001</v>
      </c>
      <c r="N15" s="41">
        <v>8188.9753700000001</v>
      </c>
      <c r="O15" s="41">
        <v>7602.8647899999996</v>
      </c>
      <c r="P15" s="43">
        <v>1.5245185237870308E-3</v>
      </c>
      <c r="Q15" s="41">
        <v>5110</v>
      </c>
      <c r="R15" s="41">
        <v>269.55900000000003</v>
      </c>
      <c r="S15" s="41">
        <v>250.732</v>
      </c>
      <c r="T15" s="44">
        <v>10621.268</v>
      </c>
      <c r="U15" s="41">
        <v>560.28499999999997</v>
      </c>
      <c r="V15" s="41">
        <v>521.15300000000002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8170.8099999999995</v>
      </c>
      <c r="J16" s="41">
        <v>418.20399999999995</v>
      </c>
      <c r="K16" s="41">
        <v>389.25599999999997</v>
      </c>
      <c r="L16" s="16">
        <v>1.0014681863422699E-4</v>
      </c>
      <c r="M16" s="42">
        <v>10687.798000000001</v>
      </c>
      <c r="N16" s="41">
        <v>542.06700000000001</v>
      </c>
      <c r="O16" s="41">
        <v>505.01599999999996</v>
      </c>
      <c r="P16" s="43">
        <v>9.7429849388973116E-5</v>
      </c>
      <c r="Q16" s="41">
        <v>638</v>
      </c>
      <c r="R16" s="41">
        <v>23.754000000000001</v>
      </c>
      <c r="S16" s="41">
        <v>22.16</v>
      </c>
      <c r="T16" s="44">
        <v>1133.0340000000001</v>
      </c>
      <c r="U16" s="41">
        <v>42.186</v>
      </c>
      <c r="V16" s="41">
        <v>39.353999999999999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367828.37551000004</v>
      </c>
      <c r="J17" s="41">
        <v>17599.735350000003</v>
      </c>
      <c r="K17" s="41">
        <v>16337.697039999999</v>
      </c>
      <c r="L17" s="16">
        <v>4.508346370888849E-3</v>
      </c>
      <c r="M17" s="42">
        <v>524917.90672999993</v>
      </c>
      <c r="N17" s="41">
        <v>25131.251389999998</v>
      </c>
      <c r="O17" s="41">
        <v>23324.731370000001</v>
      </c>
      <c r="P17" s="43">
        <v>4.7851458826485048E-3</v>
      </c>
      <c r="Q17" s="41">
        <v>39357</v>
      </c>
      <c r="R17" s="41">
        <v>1617</v>
      </c>
      <c r="S17" s="41">
        <v>1519</v>
      </c>
      <c r="T17" s="44">
        <v>59860</v>
      </c>
      <c r="U17" s="41">
        <v>2480</v>
      </c>
      <c r="V17" s="41">
        <v>2331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721899.87870999996</v>
      </c>
      <c r="J18" s="36">
        <v>32870.280749999998</v>
      </c>
      <c r="K18" s="36">
        <v>30262.839779999998</v>
      </c>
      <c r="L18" s="12">
        <v>8.8480794713426004E-3</v>
      </c>
      <c r="M18" s="37">
        <v>1061673.42423</v>
      </c>
      <c r="N18" s="36">
        <v>49626.495590000006</v>
      </c>
      <c r="O18" s="36">
        <v>45892.515369999994</v>
      </c>
      <c r="P18" s="38">
        <v>9.678203295290972E-3</v>
      </c>
      <c r="Q18" s="36">
        <v>608235</v>
      </c>
      <c r="R18" s="36">
        <v>28106</v>
      </c>
      <c r="S18" s="36">
        <v>25938</v>
      </c>
      <c r="T18" s="45">
        <v>909415</v>
      </c>
      <c r="U18" s="36">
        <v>43298</v>
      </c>
      <c r="V18" s="36">
        <v>40156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683031</v>
      </c>
      <c r="J19" s="41">
        <v>30967</v>
      </c>
      <c r="K19" s="41">
        <v>28487</v>
      </c>
      <c r="L19" s="16">
        <v>8.3716769425007682E-3</v>
      </c>
      <c r="M19" s="42">
        <v>1014401</v>
      </c>
      <c r="N19" s="41">
        <v>47313</v>
      </c>
      <c r="O19" s="41">
        <v>43734</v>
      </c>
      <c r="P19" s="43">
        <v>9.2472683942963468E-3</v>
      </c>
      <c r="Q19" s="41">
        <v>608235</v>
      </c>
      <c r="R19" s="41">
        <v>28106</v>
      </c>
      <c r="S19" s="41">
        <v>25938</v>
      </c>
      <c r="T19" s="44">
        <v>909415</v>
      </c>
      <c r="U19" s="41">
        <v>43298</v>
      </c>
      <c r="V19" s="41">
        <v>40156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37782.76</v>
      </c>
      <c r="J20" s="41">
        <v>1860.2670000000001</v>
      </c>
      <c r="K20" s="41">
        <v>1736.2840000000001</v>
      </c>
      <c r="L20" s="16">
        <v>4.6309034394638069E-4</v>
      </c>
      <c r="M20" s="42">
        <v>45818.737999999998</v>
      </c>
      <c r="N20" s="41">
        <v>2255.9250000000002</v>
      </c>
      <c r="O20" s="41">
        <v>2105.5729999999999</v>
      </c>
      <c r="P20" s="43">
        <v>4.1768311325988933E-4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1086.11871</v>
      </c>
      <c r="J23" s="41">
        <v>43.013750000000002</v>
      </c>
      <c r="K23" s="41">
        <v>39.555779999999999</v>
      </c>
      <c r="L23" s="16">
        <v>1.3312184895452297E-5</v>
      </c>
      <c r="M23" s="42">
        <v>1453.68623</v>
      </c>
      <c r="N23" s="41">
        <v>57.570589999999996</v>
      </c>
      <c r="O23" s="41">
        <v>52.942370000000004</v>
      </c>
      <c r="P23" s="43">
        <v>1.3251787734734893E-5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396097.76467000006</v>
      </c>
      <c r="J24" s="36">
        <v>18371.258589999998</v>
      </c>
      <c r="K24" s="36">
        <v>16819.826990000001</v>
      </c>
      <c r="L24" s="12">
        <v>4.8548345879820022E-3</v>
      </c>
      <c r="M24" s="37">
        <v>593709.86228</v>
      </c>
      <c r="N24" s="36">
        <v>27234.476820000003</v>
      </c>
      <c r="O24" s="36">
        <v>24930.30442</v>
      </c>
      <c r="P24" s="38">
        <v>5.4122525952201165E-3</v>
      </c>
      <c r="Q24" s="36">
        <v>130071</v>
      </c>
      <c r="R24" s="36">
        <v>6722</v>
      </c>
      <c r="S24" s="36">
        <v>6110</v>
      </c>
      <c r="T24" s="45">
        <v>177073</v>
      </c>
      <c r="U24" s="36">
        <v>9154</v>
      </c>
      <c r="V24" s="36">
        <v>8326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2442</v>
      </c>
      <c r="J26" s="41">
        <v>126</v>
      </c>
      <c r="K26" s="41">
        <v>141</v>
      </c>
      <c r="L26" s="16">
        <v>2.9930757306164545E-5</v>
      </c>
      <c r="M26" s="42">
        <v>2883</v>
      </c>
      <c r="N26" s="41">
        <v>149</v>
      </c>
      <c r="O26" s="41">
        <v>167</v>
      </c>
      <c r="P26" s="43">
        <v>2.62813963913249E-5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0</v>
      </c>
      <c r="J27" s="41">
        <v>0</v>
      </c>
      <c r="K27" s="41">
        <v>0</v>
      </c>
      <c r="L27" s="16">
        <v>0</v>
      </c>
      <c r="M27" s="42">
        <v>0</v>
      </c>
      <c r="N27" s="41">
        <v>0</v>
      </c>
      <c r="O27" s="41">
        <v>0</v>
      </c>
      <c r="P27" s="43">
        <v>0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318652.90143000003</v>
      </c>
      <c r="J28" s="41">
        <v>14768.337939999999</v>
      </c>
      <c r="K28" s="41">
        <v>13476.445680000001</v>
      </c>
      <c r="L28" s="16">
        <v>3.9056194339092973E-3</v>
      </c>
      <c r="M28" s="42">
        <v>486447.43891999999</v>
      </c>
      <c r="N28" s="41">
        <v>22293.223720000002</v>
      </c>
      <c r="O28" s="41">
        <v>20350.224310000001</v>
      </c>
      <c r="P28" s="43">
        <v>4.4344495198755905E-3</v>
      </c>
      <c r="Q28" s="41">
        <v>130071</v>
      </c>
      <c r="R28" s="41">
        <v>6722</v>
      </c>
      <c r="S28" s="41">
        <v>6110</v>
      </c>
      <c r="T28" s="44">
        <v>177073</v>
      </c>
      <c r="U28" s="41">
        <v>9154</v>
      </c>
      <c r="V28" s="41">
        <v>8326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0</v>
      </c>
      <c r="J29" s="41">
        <v>0</v>
      </c>
      <c r="K29" s="41">
        <v>0</v>
      </c>
      <c r="L29" s="16">
        <v>0</v>
      </c>
      <c r="M29" s="42">
        <v>0</v>
      </c>
      <c r="N29" s="41">
        <v>0</v>
      </c>
      <c r="O29" s="41">
        <v>0</v>
      </c>
      <c r="P29" s="43">
        <v>0</v>
      </c>
      <c r="Q29" s="41">
        <v>0</v>
      </c>
      <c r="R29" s="41">
        <v>0</v>
      </c>
      <c r="S29" s="41">
        <v>0</v>
      </c>
      <c r="T29" s="44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75002.863240000006</v>
      </c>
      <c r="J30" s="41">
        <v>3476.92065</v>
      </c>
      <c r="K30" s="41">
        <v>3202.3813099999998</v>
      </c>
      <c r="L30" s="16">
        <v>9.192843967665399E-4</v>
      </c>
      <c r="M30" s="42">
        <v>104379.42336</v>
      </c>
      <c r="N30" s="41">
        <v>4792.2530999999999</v>
      </c>
      <c r="O30" s="41">
        <v>4413.0801099999999</v>
      </c>
      <c r="P30" s="43">
        <v>9.5152167895320072E-4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29171</v>
      </c>
      <c r="J31" s="36">
        <v>1303</v>
      </c>
      <c r="K31" s="36">
        <v>1197</v>
      </c>
      <c r="L31" s="12">
        <v>3.5753895224329481E-4</v>
      </c>
      <c r="M31" s="37">
        <v>38143</v>
      </c>
      <c r="N31" s="36">
        <v>1690</v>
      </c>
      <c r="O31" s="36">
        <v>1553</v>
      </c>
      <c r="P31" s="38">
        <v>3.4771116980725133E-4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8359</v>
      </c>
      <c r="J32" s="41">
        <v>307</v>
      </c>
      <c r="K32" s="41">
        <v>290</v>
      </c>
      <c r="L32" s="16">
        <v>1.0245339898535194E-4</v>
      </c>
      <c r="M32" s="42">
        <v>11653</v>
      </c>
      <c r="N32" s="41">
        <v>428</v>
      </c>
      <c r="O32" s="41">
        <v>404</v>
      </c>
      <c r="P32" s="43">
        <v>1.0622862023867813E-4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15840</v>
      </c>
      <c r="J33" s="41">
        <v>813</v>
      </c>
      <c r="K33" s="41">
        <v>739</v>
      </c>
      <c r="L33" s="16">
        <v>1.94145452796743E-4</v>
      </c>
      <c r="M33" s="42">
        <v>19755</v>
      </c>
      <c r="N33" s="41">
        <v>1014</v>
      </c>
      <c r="O33" s="41">
        <v>922</v>
      </c>
      <c r="P33" s="43">
        <v>1.8008636340985896E-4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4972</v>
      </c>
      <c r="J35" s="41">
        <v>183</v>
      </c>
      <c r="K35" s="41">
        <v>168</v>
      </c>
      <c r="L35" s="16">
        <v>6.0940100461199888E-5</v>
      </c>
      <c r="M35" s="42">
        <v>6735</v>
      </c>
      <c r="N35" s="41">
        <v>248</v>
      </c>
      <c r="O35" s="41">
        <v>227</v>
      </c>
      <c r="P35" s="43">
        <v>6.139618615871425E-5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20626636.41155</v>
      </c>
      <c r="J36" s="36">
        <v>932546.49914060719</v>
      </c>
      <c r="K36" s="36">
        <v>863517.59822695295</v>
      </c>
      <c r="L36" s="12">
        <v>0.25281361526478291</v>
      </c>
      <c r="M36" s="37">
        <v>27185351.785619251</v>
      </c>
      <c r="N36" s="36">
        <v>1230393.8769114004</v>
      </c>
      <c r="O36" s="36">
        <v>1138959.3047669856</v>
      </c>
      <c r="P36" s="38">
        <v>0.24782136882257083</v>
      </c>
      <c r="Q36" s="36">
        <v>801243.1918899999</v>
      </c>
      <c r="R36" s="36">
        <v>36776.052049999998</v>
      </c>
      <c r="S36" s="36">
        <v>34075.769050000003</v>
      </c>
      <c r="T36" s="45">
        <v>987793.20112999994</v>
      </c>
      <c r="U36" s="36">
        <v>45461.238510000003</v>
      </c>
      <c r="V36" s="36">
        <v>42130.5556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2096666.97597</v>
      </c>
      <c r="J37" s="41">
        <v>97856.892969554479</v>
      </c>
      <c r="K37" s="41">
        <v>90512.553425669466</v>
      </c>
      <c r="L37" s="16">
        <v>2.569812875086323E-2</v>
      </c>
      <c r="M37" s="42">
        <v>2649704.966745548</v>
      </c>
      <c r="N37" s="41">
        <v>123752.2668485933</v>
      </c>
      <c r="O37" s="41">
        <v>114429.50202085703</v>
      </c>
      <c r="P37" s="43">
        <v>2.4154681425980613E-2</v>
      </c>
      <c r="Q37" s="41">
        <v>0</v>
      </c>
      <c r="R37" s="41">
        <v>0</v>
      </c>
      <c r="S37" s="41">
        <v>0</v>
      </c>
      <c r="T37" s="44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1407361.27507</v>
      </c>
      <c r="J38" s="41">
        <v>65281.515380000004</v>
      </c>
      <c r="K38" s="41">
        <v>60510.389239999997</v>
      </c>
      <c r="L38" s="16">
        <v>1.7249544949309768E-2</v>
      </c>
      <c r="M38" s="42">
        <v>1904894.435956357</v>
      </c>
      <c r="N38" s="41">
        <v>88256.658469999995</v>
      </c>
      <c r="O38" s="41">
        <v>81781.630749999997</v>
      </c>
      <c r="P38" s="43">
        <v>1.7364996793270301E-2</v>
      </c>
      <c r="Q38" s="41">
        <v>63453.233189999999</v>
      </c>
      <c r="R38" s="41">
        <v>3364.0341400000002</v>
      </c>
      <c r="S38" s="41">
        <v>3137.4330499999996</v>
      </c>
      <c r="T38" s="44">
        <v>88634.576810000013</v>
      </c>
      <c r="U38" s="41">
        <v>4701.4879700000001</v>
      </c>
      <c r="V38" s="41">
        <v>4387.6534599999995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7839664.4987900006</v>
      </c>
      <c r="J39" s="41">
        <v>350239.87616958306</v>
      </c>
      <c r="K39" s="41">
        <v>324641.45117504144</v>
      </c>
      <c r="L39" s="16">
        <v>9.6088081685109586E-2</v>
      </c>
      <c r="M39" s="42">
        <v>10370702.963451978</v>
      </c>
      <c r="N39" s="41">
        <v>463489.78411559266</v>
      </c>
      <c r="O39" s="41">
        <v>429442.94118464977</v>
      </c>
      <c r="P39" s="43">
        <v>9.4539214512372266E-2</v>
      </c>
      <c r="Q39" s="41">
        <v>59629.139880000002</v>
      </c>
      <c r="R39" s="41">
        <v>2547.1015900000002</v>
      </c>
      <c r="S39" s="41">
        <v>2370.0642800000001</v>
      </c>
      <c r="T39" s="44">
        <v>73958.455149999994</v>
      </c>
      <c r="U39" s="41">
        <v>3228.7478799999999</v>
      </c>
      <c r="V39" s="41">
        <v>3005.57942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2986169.4428900001</v>
      </c>
      <c r="J40" s="41">
        <v>134557.86091146973</v>
      </c>
      <c r="K40" s="41">
        <v>124645.25170624212</v>
      </c>
      <c r="L40" s="16">
        <v>3.6600455720812934E-2</v>
      </c>
      <c r="M40" s="42">
        <v>3776945.7697962932</v>
      </c>
      <c r="N40" s="41">
        <v>170495.91415721455</v>
      </c>
      <c r="O40" s="41">
        <v>157899.53430147865</v>
      </c>
      <c r="P40" s="43">
        <v>3.4430596227732965E-2</v>
      </c>
      <c r="Q40" s="41">
        <v>211018</v>
      </c>
      <c r="R40" s="41">
        <v>9586</v>
      </c>
      <c r="S40" s="41">
        <v>8823</v>
      </c>
      <c r="T40" s="44">
        <v>264158</v>
      </c>
      <c r="U40" s="41">
        <v>11997</v>
      </c>
      <c r="V40" s="41">
        <v>11047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2519654.3618099997</v>
      </c>
      <c r="J41" s="41">
        <v>111390.97826</v>
      </c>
      <c r="K41" s="41">
        <v>103300.58543000001</v>
      </c>
      <c r="L41" s="16">
        <v>3.088254021242998E-2</v>
      </c>
      <c r="M41" s="42">
        <v>3466296.9316101908</v>
      </c>
      <c r="N41" s="41">
        <v>154411.73986999999</v>
      </c>
      <c r="O41" s="41">
        <v>143166.51932999998</v>
      </c>
      <c r="P41" s="43">
        <v>3.1598724824724464E-2</v>
      </c>
      <c r="Q41" s="41">
        <v>190376.81881999999</v>
      </c>
      <c r="R41" s="41">
        <v>8896.3783199999998</v>
      </c>
      <c r="S41" s="41">
        <v>8151.9907199999998</v>
      </c>
      <c r="T41" s="44">
        <v>232542.43216999999</v>
      </c>
      <c r="U41" s="41">
        <v>10996.93066</v>
      </c>
      <c r="V41" s="41">
        <v>10084.843720000001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3777119.85702</v>
      </c>
      <c r="J42" s="41">
        <v>173219.37544999999</v>
      </c>
      <c r="K42" s="41">
        <v>159907.36725000001</v>
      </c>
      <c r="L42" s="16">
        <v>4.629486394625739E-2</v>
      </c>
      <c r="M42" s="46">
        <v>5016806.718058886</v>
      </c>
      <c r="N42" s="41">
        <v>229987.51345</v>
      </c>
      <c r="O42" s="41">
        <v>212239.17718</v>
      </c>
      <c r="P42" s="43">
        <v>4.5733155038490222E-2</v>
      </c>
      <c r="Q42" s="47">
        <v>276766</v>
      </c>
      <c r="R42" s="41">
        <v>12382.538</v>
      </c>
      <c r="S42" s="41">
        <v>11593.280999999999</v>
      </c>
      <c r="T42" s="44">
        <v>328499.73699999996</v>
      </c>
      <c r="U42" s="41">
        <v>14537.072</v>
      </c>
      <c r="V42" s="41">
        <v>13605.478999999999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2070853.5928600002</v>
      </c>
      <c r="J43" s="36">
        <v>102990.52721</v>
      </c>
      <c r="K43" s="36">
        <v>95892.918470000004</v>
      </c>
      <c r="L43" s="12">
        <v>2.5381742958432249E-2</v>
      </c>
      <c r="M43" s="37">
        <v>3539223.0531658055</v>
      </c>
      <c r="N43" s="36">
        <v>177255.53962</v>
      </c>
      <c r="O43" s="36">
        <v>165077.84911000001</v>
      </c>
      <c r="P43" s="38">
        <v>3.2263518549277032E-2</v>
      </c>
      <c r="Q43" s="36">
        <v>31307</v>
      </c>
      <c r="R43" s="36">
        <v>1286</v>
      </c>
      <c r="S43" s="36">
        <v>1191</v>
      </c>
      <c r="T43" s="45">
        <v>52140</v>
      </c>
      <c r="U43" s="36">
        <v>2118</v>
      </c>
      <c r="V43" s="36">
        <v>1959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1490394.9114099999</v>
      </c>
      <c r="J44" s="41">
        <v>75983.98848</v>
      </c>
      <c r="K44" s="41">
        <v>70688.266440000007</v>
      </c>
      <c r="L44" s="16">
        <v>1.8267259780407583E-2</v>
      </c>
      <c r="M44" s="42">
        <v>2599937.1171461297</v>
      </c>
      <c r="N44" s="41">
        <v>132929.11496000001</v>
      </c>
      <c r="O44" s="41">
        <v>123677.71322000001</v>
      </c>
      <c r="P44" s="43">
        <v>2.3700998254677749E-2</v>
      </c>
      <c r="Q44" s="41">
        <v>3700</v>
      </c>
      <c r="R44" s="41">
        <v>142</v>
      </c>
      <c r="S44" s="41">
        <v>131</v>
      </c>
      <c r="T44" s="44">
        <v>6747</v>
      </c>
      <c r="U44" s="41">
        <v>259</v>
      </c>
      <c r="V44" s="41">
        <v>238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16966.316140000003</v>
      </c>
      <c r="J45" s="41">
        <v>824.36909000000003</v>
      </c>
      <c r="K45" s="41">
        <v>770.46900000000005</v>
      </c>
      <c r="L45" s="16">
        <v>2.0795032381900187E-4</v>
      </c>
      <c r="M45" s="42">
        <v>24907.231749999999</v>
      </c>
      <c r="N45" s="41">
        <v>1201.4779800000001</v>
      </c>
      <c r="O45" s="41">
        <v>1124.5658899999999</v>
      </c>
      <c r="P45" s="43">
        <v>2.2705405155474954E-4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15651.728999999999</v>
      </c>
      <c r="J46" s="41">
        <v>687.52199999999993</v>
      </c>
      <c r="K46" s="41">
        <v>635.28300000000002</v>
      </c>
      <c r="L46" s="16">
        <v>1.9183787965637079E-4</v>
      </c>
      <c r="M46" s="42">
        <v>23468.547999999999</v>
      </c>
      <c r="N46" s="41">
        <v>1030.605</v>
      </c>
      <c r="O46" s="41">
        <v>951.26099999999997</v>
      </c>
      <c r="P46" s="43">
        <v>2.1393902626321023E-4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67979.312600000005</v>
      </c>
      <c r="J47" s="41">
        <v>2731.3876399999999</v>
      </c>
      <c r="K47" s="41">
        <v>2563.0714900000003</v>
      </c>
      <c r="L47" s="16">
        <v>8.3319914302641023E-4</v>
      </c>
      <c r="M47" s="42">
        <v>109808.93839</v>
      </c>
      <c r="N47" s="41">
        <v>4373.6181999999999</v>
      </c>
      <c r="O47" s="41">
        <v>4104.4854700000005</v>
      </c>
      <c r="P47" s="43">
        <v>1.0010170784384891E-3</v>
      </c>
      <c r="Q47" s="41">
        <v>0</v>
      </c>
      <c r="R47" s="41">
        <v>0</v>
      </c>
      <c r="S47" s="41">
        <v>0</v>
      </c>
      <c r="T47" s="44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100438.94625000001</v>
      </c>
      <c r="J48" s="41">
        <v>4388.0178999999998</v>
      </c>
      <c r="K48" s="41">
        <v>4053.46018</v>
      </c>
      <c r="L48" s="16">
        <v>1.2310457511448222E-3</v>
      </c>
      <c r="M48" s="42">
        <v>173840.99946831999</v>
      </c>
      <c r="N48" s="41">
        <v>7484.2809099999995</v>
      </c>
      <c r="O48" s="41">
        <v>6910.4911499999998</v>
      </c>
      <c r="P48" s="43">
        <v>1.5847326451928611E-3</v>
      </c>
      <c r="Q48" s="41">
        <v>4950</v>
      </c>
      <c r="R48" s="41">
        <v>209</v>
      </c>
      <c r="S48" s="41">
        <v>191</v>
      </c>
      <c r="T48" s="44">
        <v>6466</v>
      </c>
      <c r="U48" s="41">
        <v>274</v>
      </c>
      <c r="V48" s="41">
        <v>250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11836</v>
      </c>
      <c r="J49" s="41">
        <v>549</v>
      </c>
      <c r="K49" s="41">
        <v>508</v>
      </c>
      <c r="L49" s="16">
        <v>1.4506979667312184E-4</v>
      </c>
      <c r="M49" s="42">
        <v>16928</v>
      </c>
      <c r="N49" s="41">
        <v>770</v>
      </c>
      <c r="O49" s="41">
        <v>711</v>
      </c>
      <c r="P49" s="43">
        <v>1.543154624045605E-4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6456</v>
      </c>
      <c r="J50" s="41">
        <v>259</v>
      </c>
      <c r="K50" s="41">
        <v>234</v>
      </c>
      <c r="L50" s="16">
        <v>7.9128980003521007E-5</v>
      </c>
      <c r="M50" s="42">
        <v>10357</v>
      </c>
      <c r="N50" s="41">
        <v>410</v>
      </c>
      <c r="O50" s="41">
        <v>372</v>
      </c>
      <c r="P50" s="43">
        <v>9.4414298447780779E-5</v>
      </c>
      <c r="Q50" s="41">
        <v>0</v>
      </c>
      <c r="R50" s="41">
        <v>0</v>
      </c>
      <c r="S50" s="41">
        <v>0</v>
      </c>
      <c r="T50" s="44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361130.37745999999</v>
      </c>
      <c r="J51" s="41">
        <v>17567.242099999999</v>
      </c>
      <c r="K51" s="41">
        <v>16440.36836</v>
      </c>
      <c r="L51" s="16">
        <v>4.4262513037014147E-3</v>
      </c>
      <c r="M51" s="42">
        <v>579975.21841135598</v>
      </c>
      <c r="N51" s="41">
        <v>29056.442569999999</v>
      </c>
      <c r="O51" s="41">
        <v>27226.33238</v>
      </c>
      <c r="P51" s="43">
        <v>5.2870477322976344E-3</v>
      </c>
      <c r="Q51" s="41">
        <v>22657</v>
      </c>
      <c r="R51" s="41">
        <v>935</v>
      </c>
      <c r="S51" s="41">
        <v>869</v>
      </c>
      <c r="T51" s="44">
        <v>38927</v>
      </c>
      <c r="U51" s="41">
        <v>1585</v>
      </c>
      <c r="V51" s="41">
        <v>1471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6579706.49926</v>
      </c>
      <c r="J52" s="36">
        <v>309147.99611000001</v>
      </c>
      <c r="K52" s="36">
        <v>288249.49610999995</v>
      </c>
      <c r="L52" s="12">
        <v>8.0645208179829897E-2</v>
      </c>
      <c r="M52" s="37">
        <v>8671084.1415579319</v>
      </c>
      <c r="N52" s="36">
        <v>405750.88505000004</v>
      </c>
      <c r="O52" s="36">
        <v>377882.18526000006</v>
      </c>
      <c r="P52" s="38">
        <v>7.9045507966290382E-2</v>
      </c>
      <c r="Q52" s="36">
        <v>1090578.5460300001</v>
      </c>
      <c r="R52" s="36">
        <v>54357.52089</v>
      </c>
      <c r="S52" s="36">
        <v>49817.322569999997</v>
      </c>
      <c r="T52" s="45">
        <v>1418182.5192101949</v>
      </c>
      <c r="U52" s="36">
        <v>70508.97941</v>
      </c>
      <c r="V52" s="36">
        <v>64685.175490000001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3140032.5830699997</v>
      </c>
      <c r="J53" s="41">
        <v>144197.41561</v>
      </c>
      <c r="K53" s="41">
        <v>133981.30562</v>
      </c>
      <c r="L53" s="16">
        <v>3.8486303512414874E-2</v>
      </c>
      <c r="M53" s="42">
        <v>4181229.8663568478</v>
      </c>
      <c r="N53" s="41">
        <v>191391.29918</v>
      </c>
      <c r="O53" s="41">
        <v>177720.57948000001</v>
      </c>
      <c r="P53" s="43">
        <v>3.8116045619483438E-2</v>
      </c>
      <c r="Q53" s="41">
        <v>85768.546029999998</v>
      </c>
      <c r="R53" s="41">
        <v>4250.6488899999995</v>
      </c>
      <c r="S53" s="41">
        <v>3936.1755700000003</v>
      </c>
      <c r="T53" s="44">
        <v>113362.866210195</v>
      </c>
      <c r="U53" s="41">
        <v>5682.8764099999999</v>
      </c>
      <c r="V53" s="41">
        <v>5275.7194900000004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335836.48981</v>
      </c>
      <c r="J54" s="41">
        <v>16438.24165</v>
      </c>
      <c r="K54" s="41">
        <v>15177.56811</v>
      </c>
      <c r="L54" s="16">
        <v>4.1162327891307591E-3</v>
      </c>
      <c r="M54" s="42">
        <v>444778.46234538697</v>
      </c>
      <c r="N54" s="41">
        <v>21690.444349999998</v>
      </c>
      <c r="O54" s="41">
        <v>20026.826949999999</v>
      </c>
      <c r="P54" s="43">
        <v>4.0545955862723174E-3</v>
      </c>
      <c r="Q54" s="41">
        <v>1220</v>
      </c>
      <c r="R54" s="41">
        <v>65</v>
      </c>
      <c r="S54" s="41">
        <v>61</v>
      </c>
      <c r="T54" s="44">
        <v>1493</v>
      </c>
      <c r="U54" s="41">
        <v>79</v>
      </c>
      <c r="V54" s="41">
        <v>74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15658.49963</v>
      </c>
      <c r="J55" s="41">
        <v>772.78894000000014</v>
      </c>
      <c r="K55" s="41">
        <v>712.47383000000002</v>
      </c>
      <c r="L55" s="16">
        <v>1.9192086494848376E-4</v>
      </c>
      <c r="M55" s="42">
        <v>18482.797353326001</v>
      </c>
      <c r="N55" s="41">
        <v>913.66905000000008</v>
      </c>
      <c r="O55" s="41">
        <v>843.13208000000009</v>
      </c>
      <c r="P55" s="43">
        <v>1.6848897803097167E-4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3088178.9267500001</v>
      </c>
      <c r="J56" s="41">
        <v>147739.54991</v>
      </c>
      <c r="K56" s="41">
        <v>138378.14854999998</v>
      </c>
      <c r="L56" s="16">
        <v>3.7850751013335772E-2</v>
      </c>
      <c r="M56" s="42">
        <v>4026593.01550237</v>
      </c>
      <c r="N56" s="41">
        <v>191755.47247000001</v>
      </c>
      <c r="O56" s="41">
        <v>179291.64675000001</v>
      </c>
      <c r="P56" s="43">
        <v>3.6706377782503651E-2</v>
      </c>
      <c r="Q56" s="41">
        <v>1003590</v>
      </c>
      <c r="R56" s="41">
        <v>50041.872000000003</v>
      </c>
      <c r="S56" s="41">
        <v>45820.146999999997</v>
      </c>
      <c r="T56" s="44">
        <v>1303326.6529999999</v>
      </c>
      <c r="U56" s="41">
        <v>64747.103000000003</v>
      </c>
      <c r="V56" s="41">
        <v>59335.455999999998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4224533.3291800003</v>
      </c>
      <c r="J57" s="36">
        <v>199697.57225</v>
      </c>
      <c r="K57" s="36">
        <v>185428.95848999999</v>
      </c>
      <c r="L57" s="12">
        <v>5.1778657578824702E-2</v>
      </c>
      <c r="M57" s="37">
        <v>5257010.0174475377</v>
      </c>
      <c r="N57" s="36">
        <v>249133.19472121552</v>
      </c>
      <c r="O57" s="36">
        <v>231214.88261944294</v>
      </c>
      <c r="P57" s="38">
        <v>4.7922845682172928E-2</v>
      </c>
      <c r="Q57" s="36">
        <v>131772</v>
      </c>
      <c r="R57" s="36">
        <v>6828</v>
      </c>
      <c r="S57" s="36">
        <v>6302</v>
      </c>
      <c r="T57" s="45">
        <v>165884</v>
      </c>
      <c r="U57" s="36">
        <v>8599</v>
      </c>
      <c r="V57" s="36">
        <v>7931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1478747.5540800001</v>
      </c>
      <c r="J58" s="41">
        <v>67457.689440000002</v>
      </c>
      <c r="K58" s="41">
        <v>62772.16274</v>
      </c>
      <c r="L58" s="16">
        <v>1.8124502112306682E-2</v>
      </c>
      <c r="M58" s="42">
        <v>1761562.0259299693</v>
      </c>
      <c r="N58" s="41">
        <v>80588.810501215499</v>
      </c>
      <c r="O58" s="41">
        <v>74977.110159442935</v>
      </c>
      <c r="P58" s="43">
        <v>1.60583801149396E-2</v>
      </c>
      <c r="Q58" s="41">
        <v>28026</v>
      </c>
      <c r="R58" s="41">
        <v>1477</v>
      </c>
      <c r="S58" s="41">
        <v>1352</v>
      </c>
      <c r="T58" s="44">
        <v>34481</v>
      </c>
      <c r="U58" s="41">
        <v>1819</v>
      </c>
      <c r="V58" s="41">
        <v>1665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640640.94766000006</v>
      </c>
      <c r="J59" s="41">
        <v>31182.05286</v>
      </c>
      <c r="K59" s="41">
        <v>28864.661099999998</v>
      </c>
      <c r="L59" s="16">
        <v>7.8521165949233113E-3</v>
      </c>
      <c r="M59" s="42">
        <v>825463.28623479104</v>
      </c>
      <c r="N59" s="41">
        <v>40011.569340000002</v>
      </c>
      <c r="O59" s="41">
        <v>37038.396370000002</v>
      </c>
      <c r="P59" s="43">
        <v>7.5249142670906098E-3</v>
      </c>
      <c r="Q59" s="41">
        <v>94352</v>
      </c>
      <c r="R59" s="41">
        <v>4879</v>
      </c>
      <c r="S59" s="41">
        <v>4516</v>
      </c>
      <c r="T59" s="44">
        <v>119102</v>
      </c>
      <c r="U59" s="41">
        <v>6157</v>
      </c>
      <c r="V59" s="41">
        <v>5693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415953.12099999998</v>
      </c>
      <c r="J60" s="41">
        <v>19975.500209999998</v>
      </c>
      <c r="K60" s="41">
        <v>18586.39357</v>
      </c>
      <c r="L60" s="16">
        <v>5.0981948875481959E-3</v>
      </c>
      <c r="M60" s="42">
        <v>546357.74786124495</v>
      </c>
      <c r="N60" s="41">
        <v>26117.041649999999</v>
      </c>
      <c r="O60" s="41">
        <v>24270.179350000002</v>
      </c>
      <c r="P60" s="43">
        <v>4.9805912393385094E-3</v>
      </c>
      <c r="Q60" s="41">
        <v>0</v>
      </c>
      <c r="R60" s="41">
        <v>0</v>
      </c>
      <c r="S60" s="41">
        <v>0</v>
      </c>
      <c r="T60" s="44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771842.17864000006</v>
      </c>
      <c r="J61" s="41">
        <v>39470.053939999998</v>
      </c>
      <c r="K61" s="41">
        <v>36383.64271</v>
      </c>
      <c r="L61" s="16">
        <v>9.4602051300307702E-3</v>
      </c>
      <c r="M61" s="42">
        <v>1027805.530658457</v>
      </c>
      <c r="N61" s="41">
        <v>52683.910459999999</v>
      </c>
      <c r="O61" s="41">
        <v>48553.858999999997</v>
      </c>
      <c r="P61" s="43">
        <v>9.3694639488140635E-3</v>
      </c>
      <c r="Q61" s="41">
        <v>5400</v>
      </c>
      <c r="R61" s="41">
        <v>288</v>
      </c>
      <c r="S61" s="41">
        <v>266</v>
      </c>
      <c r="T61" s="44">
        <v>7307</v>
      </c>
      <c r="U61" s="41">
        <v>389</v>
      </c>
      <c r="V61" s="41">
        <v>359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90111.101800000004</v>
      </c>
      <c r="J62" s="41">
        <v>4522.1458000000002</v>
      </c>
      <c r="K62" s="41">
        <v>4182.7743700000001</v>
      </c>
      <c r="L62" s="16">
        <v>1.1044609003140406E-3</v>
      </c>
      <c r="M62" s="42">
        <v>108827.42076307601</v>
      </c>
      <c r="N62" s="41">
        <v>5445.3827700000002</v>
      </c>
      <c r="O62" s="41">
        <v>5036.7597399999995</v>
      </c>
      <c r="P62" s="43">
        <v>9.9206957451262643E-4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53675</v>
      </c>
      <c r="J63" s="41">
        <v>2768</v>
      </c>
      <c r="K63" s="41">
        <v>2496</v>
      </c>
      <c r="L63" s="16">
        <v>6.5787608452431696E-4</v>
      </c>
      <c r="M63" s="42">
        <v>62795</v>
      </c>
      <c r="N63" s="41">
        <v>3220</v>
      </c>
      <c r="O63" s="41">
        <v>2902</v>
      </c>
      <c r="P63" s="43">
        <v>5.7243853152731422E-4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773563.42599999998</v>
      </c>
      <c r="J64" s="41">
        <v>34322.129999999997</v>
      </c>
      <c r="K64" s="41">
        <v>32143.324000000001</v>
      </c>
      <c r="L64" s="16">
        <v>9.4813018691773856E-3</v>
      </c>
      <c r="M64" s="42">
        <v>924199.00600000005</v>
      </c>
      <c r="N64" s="41">
        <v>41066.479999999996</v>
      </c>
      <c r="O64" s="41">
        <v>38436.578000000001</v>
      </c>
      <c r="P64" s="43">
        <v>8.4249880059502121E-3</v>
      </c>
      <c r="Q64" s="41">
        <v>3994</v>
      </c>
      <c r="R64" s="41">
        <v>184</v>
      </c>
      <c r="S64" s="41">
        <v>168</v>
      </c>
      <c r="T64" s="44">
        <v>4994</v>
      </c>
      <c r="U64" s="41">
        <v>234</v>
      </c>
      <c r="V64" s="41">
        <v>214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782014.57403999998</v>
      </c>
      <c r="J65" s="36">
        <v>36196.464399999997</v>
      </c>
      <c r="K65" s="36">
        <v>33776.155760000001</v>
      </c>
      <c r="L65" s="12">
        <v>9.5848846951166605E-3</v>
      </c>
      <c r="M65" s="37">
        <v>1070477.69539512</v>
      </c>
      <c r="N65" s="36">
        <v>49122.059980000005</v>
      </c>
      <c r="O65" s="36">
        <v>45758.08941</v>
      </c>
      <c r="P65" s="38">
        <v>9.7584629347038151E-3</v>
      </c>
      <c r="Q65" s="36">
        <v>222608</v>
      </c>
      <c r="R65" s="36">
        <v>11744</v>
      </c>
      <c r="S65" s="36">
        <v>11015</v>
      </c>
      <c r="T65" s="45">
        <v>256814</v>
      </c>
      <c r="U65" s="36">
        <v>13549</v>
      </c>
      <c r="V65" s="36">
        <v>12708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37317.614650000003</v>
      </c>
      <c r="J66" s="41">
        <v>1833.85115</v>
      </c>
      <c r="K66" s="41">
        <v>1742.49118</v>
      </c>
      <c r="L66" s="16">
        <v>4.5738921676253917E-4</v>
      </c>
      <c r="M66" s="42">
        <v>49156.856750000014</v>
      </c>
      <c r="N66" s="41">
        <v>2414.08547</v>
      </c>
      <c r="O66" s="41">
        <v>2285.1365299999998</v>
      </c>
      <c r="P66" s="43">
        <v>4.4811336718637715E-4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110394.51079</v>
      </c>
      <c r="J67" s="41">
        <v>5072.7786799999994</v>
      </c>
      <c r="K67" s="41">
        <v>4693.0770499999999</v>
      </c>
      <c r="L67" s="16">
        <v>1.3530676946716844E-3</v>
      </c>
      <c r="M67" s="42">
        <v>167774.48873480002</v>
      </c>
      <c r="N67" s="41">
        <v>7671.7286700000004</v>
      </c>
      <c r="O67" s="41">
        <v>7104.6721400000006</v>
      </c>
      <c r="P67" s="43">
        <v>1.529430399858187E-3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257417.73759999999</v>
      </c>
      <c r="J68" s="41">
        <v>12644.308069999999</v>
      </c>
      <c r="K68" s="41">
        <v>11866.837599999999</v>
      </c>
      <c r="L68" s="16">
        <v>3.1550810116329027E-3</v>
      </c>
      <c r="M68" s="42">
        <v>324726.75605031999</v>
      </c>
      <c r="N68" s="41">
        <v>15815.211360000001</v>
      </c>
      <c r="O68" s="41">
        <v>14821.922500000001</v>
      </c>
      <c r="P68" s="43">
        <v>2.9602055479110373E-3</v>
      </c>
      <c r="Q68" s="41">
        <v>163682</v>
      </c>
      <c r="R68" s="41">
        <v>8625</v>
      </c>
      <c r="S68" s="41">
        <v>8100</v>
      </c>
      <c r="T68" s="44">
        <v>187403</v>
      </c>
      <c r="U68" s="41">
        <v>9874</v>
      </c>
      <c r="V68" s="41">
        <v>9274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67159</v>
      </c>
      <c r="J69" s="41">
        <v>2980</v>
      </c>
      <c r="K69" s="41">
        <v>2755</v>
      </c>
      <c r="L69" s="16">
        <v>8.2314485254901917E-4</v>
      </c>
      <c r="M69" s="42">
        <v>99572</v>
      </c>
      <c r="N69" s="41">
        <v>4350</v>
      </c>
      <c r="O69" s="41">
        <v>4010</v>
      </c>
      <c r="P69" s="43">
        <v>9.0769726031113523E-4</v>
      </c>
      <c r="Q69" s="41">
        <v>21190</v>
      </c>
      <c r="R69" s="41">
        <v>1126</v>
      </c>
      <c r="S69" s="41">
        <v>1048</v>
      </c>
      <c r="T69" s="44">
        <v>25476</v>
      </c>
      <c r="U69" s="41">
        <v>1354</v>
      </c>
      <c r="V69" s="41">
        <v>1260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45890</v>
      </c>
      <c r="J70" s="41">
        <v>2408</v>
      </c>
      <c r="K70" s="41">
        <v>2227</v>
      </c>
      <c r="L70" s="16">
        <v>5.6245800687137223E-4</v>
      </c>
      <c r="M70" s="42">
        <v>69418</v>
      </c>
      <c r="N70" s="41">
        <v>3639</v>
      </c>
      <c r="O70" s="41">
        <v>3361</v>
      </c>
      <c r="P70" s="43">
        <v>6.328137269139756E-4</v>
      </c>
      <c r="Q70" s="41">
        <v>10658</v>
      </c>
      <c r="R70" s="41">
        <v>566</v>
      </c>
      <c r="S70" s="41">
        <v>527</v>
      </c>
      <c r="T70" s="44">
        <v>12814</v>
      </c>
      <c r="U70" s="41">
        <v>681</v>
      </c>
      <c r="V70" s="41">
        <v>634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263835.71100000001</v>
      </c>
      <c r="J71" s="41">
        <v>11257.5265</v>
      </c>
      <c r="K71" s="41">
        <v>10491.74993</v>
      </c>
      <c r="L71" s="16">
        <v>3.2337439126291431E-3</v>
      </c>
      <c r="M71" s="42">
        <v>359829.59386000002</v>
      </c>
      <c r="N71" s="41">
        <v>15232.03448</v>
      </c>
      <c r="O71" s="41">
        <v>14175.358240000001</v>
      </c>
      <c r="P71" s="43">
        <v>3.2802026325231041E-3</v>
      </c>
      <c r="Q71" s="41">
        <v>27078</v>
      </c>
      <c r="R71" s="41">
        <v>1427</v>
      </c>
      <c r="S71" s="41">
        <v>1340</v>
      </c>
      <c r="T71" s="44">
        <v>31121</v>
      </c>
      <c r="U71" s="41">
        <v>1640</v>
      </c>
      <c r="V71" s="41">
        <v>1540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763751.72871000005</v>
      </c>
      <c r="J72" s="36">
        <v>33398.600619999997</v>
      </c>
      <c r="K72" s="36">
        <v>30901.934860000001</v>
      </c>
      <c r="L72" s="12">
        <v>9.3610432572410474E-3</v>
      </c>
      <c r="M72" s="37">
        <v>1140068.63561299</v>
      </c>
      <c r="N72" s="36">
        <v>50158.909019999999</v>
      </c>
      <c r="O72" s="36">
        <v>46334.750500000009</v>
      </c>
      <c r="P72" s="38">
        <v>1.039285318274781E-2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65453.369999999995</v>
      </c>
      <c r="X72" s="36">
        <v>2610.5500000000002</v>
      </c>
      <c r="Y72" s="36">
        <v>2480.9700000000003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111855.49901</v>
      </c>
      <c r="J73" s="41">
        <v>5186.2008900000001</v>
      </c>
      <c r="K73" s="41">
        <v>4749.30861</v>
      </c>
      <c r="L73" s="16">
        <v>1.3709745267109904E-3</v>
      </c>
      <c r="M73" s="42">
        <v>185903.22483299</v>
      </c>
      <c r="N73" s="41">
        <v>8587.5863299999983</v>
      </c>
      <c r="O73" s="41">
        <v>7882.1171799999993</v>
      </c>
      <c r="P73" s="43">
        <v>1.6946917593692005E-3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342389.32770000002</v>
      </c>
      <c r="J74" s="41">
        <v>15467.980729999999</v>
      </c>
      <c r="K74" s="41">
        <v>14315.55825</v>
      </c>
      <c r="L74" s="16">
        <v>4.196548677972786E-3</v>
      </c>
      <c r="M74" s="42">
        <v>545017.78778000001</v>
      </c>
      <c r="N74" s="41">
        <v>24484.850689999999</v>
      </c>
      <c r="O74" s="41">
        <v>22658.04232</v>
      </c>
      <c r="P74" s="43">
        <v>4.9683761779289529E-3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2879</v>
      </c>
      <c r="X74" s="41">
        <v>126</v>
      </c>
      <c r="Y74" s="41">
        <v>117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83928.37</v>
      </c>
      <c r="J75" s="41">
        <v>3499.55</v>
      </c>
      <c r="K75" s="41">
        <v>3310.9700000000003</v>
      </c>
      <c r="L75" s="16">
        <v>1.0286812750090013E-3</v>
      </c>
      <c r="M75" s="42">
        <v>104754.55</v>
      </c>
      <c r="N75" s="41">
        <v>4435.03</v>
      </c>
      <c r="O75" s="41">
        <v>4125.55</v>
      </c>
      <c r="P75" s="43">
        <v>9.5494132929062217E-4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62574.369999999995</v>
      </c>
      <c r="X75" s="41">
        <v>2484.5500000000002</v>
      </c>
      <c r="Y75" s="41">
        <v>2363.9700000000003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225578.53200000001</v>
      </c>
      <c r="J76" s="41">
        <v>9244.8690000000006</v>
      </c>
      <c r="K76" s="41">
        <v>8526.098</v>
      </c>
      <c r="L76" s="16">
        <v>2.7648387775482692E-3</v>
      </c>
      <c r="M76" s="42">
        <v>304393.07300000003</v>
      </c>
      <c r="N76" s="41">
        <v>12651.442000000001</v>
      </c>
      <c r="O76" s="41">
        <v>11669.041000000001</v>
      </c>
      <c r="P76" s="43">
        <v>2.7748439161590348E-3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6169973.6237599999</v>
      </c>
      <c r="J77" s="36">
        <v>278656.20042999997</v>
      </c>
      <c r="K77" s="36">
        <v>263470.28755999997</v>
      </c>
      <c r="L77" s="12">
        <v>7.5623252710154451E-2</v>
      </c>
      <c r="M77" s="37">
        <v>8179344.9338199999</v>
      </c>
      <c r="N77" s="36">
        <v>377633.15019999997</v>
      </c>
      <c r="O77" s="36">
        <v>349620.17657000001</v>
      </c>
      <c r="P77" s="38">
        <v>7.4562818739888501E-2</v>
      </c>
      <c r="Q77" s="36">
        <v>5023704.9080500007</v>
      </c>
      <c r="R77" s="36">
        <v>237109.87663000001</v>
      </c>
      <c r="S77" s="36">
        <v>219265.48431</v>
      </c>
      <c r="T77" s="45">
        <v>6784512.8803300001</v>
      </c>
      <c r="U77" s="36">
        <v>319418.12838999997</v>
      </c>
      <c r="V77" s="36">
        <v>295492.73134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871954.67815000005</v>
      </c>
      <c r="J78" s="41">
        <v>38964.329729999998</v>
      </c>
      <c r="K78" s="41">
        <v>35850.08094</v>
      </c>
      <c r="L78" s="16">
        <v>1.0687249735332707E-2</v>
      </c>
      <c r="M78" s="42">
        <v>1001438.21806</v>
      </c>
      <c r="N78" s="41">
        <v>44866.013319999998</v>
      </c>
      <c r="O78" s="41">
        <v>41288.624899999995</v>
      </c>
      <c r="P78" s="43">
        <v>9.1290998162528343E-3</v>
      </c>
      <c r="Q78" s="41">
        <v>871954.67815000005</v>
      </c>
      <c r="R78" s="41">
        <v>38964.329729999998</v>
      </c>
      <c r="S78" s="41">
        <v>35850.08094</v>
      </c>
      <c r="T78" s="44">
        <v>1001438.21806</v>
      </c>
      <c r="U78" s="41">
        <v>44868.013319999998</v>
      </c>
      <c r="V78" s="41">
        <v>41291.624899999995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165814.25008</v>
      </c>
      <c r="J79" s="41">
        <v>6466.48603</v>
      </c>
      <c r="K79" s="41">
        <v>6032.6010500000002</v>
      </c>
      <c r="L79" s="16">
        <v>2.0323284508796703E-3</v>
      </c>
      <c r="M79" s="42">
        <v>257370.83585999999</v>
      </c>
      <c r="N79" s="41">
        <v>9966.7765099999997</v>
      </c>
      <c r="O79" s="41">
        <v>9305.4174700000003</v>
      </c>
      <c r="P79" s="43">
        <v>2.3461897179338454E-3</v>
      </c>
      <c r="Q79" s="41">
        <v>151250</v>
      </c>
      <c r="R79" s="41">
        <v>5715</v>
      </c>
      <c r="S79" s="41">
        <v>5346</v>
      </c>
      <c r="T79" s="44">
        <v>237762</v>
      </c>
      <c r="U79" s="41">
        <v>8955</v>
      </c>
      <c r="V79" s="41">
        <v>8381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140658</v>
      </c>
      <c r="J80" s="41">
        <v>7299</v>
      </c>
      <c r="K80" s="41">
        <v>6877</v>
      </c>
      <c r="L80" s="16">
        <v>1.7239969128462296E-3</v>
      </c>
      <c r="M80" s="42">
        <v>184016</v>
      </c>
      <c r="N80" s="41">
        <v>9504</v>
      </c>
      <c r="O80" s="41">
        <v>8952</v>
      </c>
      <c r="P80" s="43">
        <v>1.6774878384828451E-3</v>
      </c>
      <c r="Q80" s="41">
        <v>139477</v>
      </c>
      <c r="R80" s="41">
        <v>7238</v>
      </c>
      <c r="S80" s="41">
        <v>6822</v>
      </c>
      <c r="T80" s="44">
        <v>182456</v>
      </c>
      <c r="U80" s="41">
        <v>9424</v>
      </c>
      <c r="V80" s="41">
        <v>8879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308624.25310999999</v>
      </c>
      <c r="J81" s="41">
        <v>14705.76426</v>
      </c>
      <c r="K81" s="41">
        <v>13163.91922</v>
      </c>
      <c r="L81" s="16">
        <v>3.7827017275314121E-3</v>
      </c>
      <c r="M81" s="42">
        <v>429147.55369999999</v>
      </c>
      <c r="N81" s="41">
        <v>20224.544419999998</v>
      </c>
      <c r="O81" s="41">
        <v>18218.77089</v>
      </c>
      <c r="P81" s="43">
        <v>3.9121043944353407E-3</v>
      </c>
      <c r="Q81" s="41">
        <v>272915.29300000001</v>
      </c>
      <c r="R81" s="41">
        <v>12861.695</v>
      </c>
      <c r="S81" s="41">
        <v>11492.665000000001</v>
      </c>
      <c r="T81" s="44">
        <v>387829.58199999999</v>
      </c>
      <c r="U81" s="41">
        <v>18092.044999999998</v>
      </c>
      <c r="V81" s="41">
        <v>16282.888999999999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1538338.29036</v>
      </c>
      <c r="J82" s="41">
        <v>74588.033460000006</v>
      </c>
      <c r="K82" s="41">
        <v>68897.600810000004</v>
      </c>
      <c r="L82" s="16">
        <v>1.8854885349527128E-2</v>
      </c>
      <c r="M82" s="42">
        <v>2098198.7390600001</v>
      </c>
      <c r="N82" s="41">
        <v>101462.80424</v>
      </c>
      <c r="O82" s="41">
        <v>93792.684290000005</v>
      </c>
      <c r="P82" s="43">
        <v>1.9127156701010731E-2</v>
      </c>
      <c r="Q82" s="41">
        <v>1477093.29036</v>
      </c>
      <c r="R82" s="41">
        <v>71572.033460000006</v>
      </c>
      <c r="S82" s="41">
        <v>66112.600810000004</v>
      </c>
      <c r="T82" s="44">
        <v>1990843.7390600001</v>
      </c>
      <c r="U82" s="41">
        <v>96172.804239999998</v>
      </c>
      <c r="V82" s="41">
        <v>88898.684290000005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3144584.1520600002</v>
      </c>
      <c r="J83" s="41">
        <v>136632.58695</v>
      </c>
      <c r="K83" s="41">
        <v>132649.08554</v>
      </c>
      <c r="L83" s="16">
        <v>3.8542090534037302E-2</v>
      </c>
      <c r="M83" s="42">
        <v>4209173.5871399995</v>
      </c>
      <c r="N83" s="41">
        <v>191609.01170999999</v>
      </c>
      <c r="O83" s="41">
        <v>178062.67901999998</v>
      </c>
      <c r="P83" s="43">
        <v>3.8370780271772896E-2</v>
      </c>
      <c r="Q83" s="41">
        <v>2111014.6465400001</v>
      </c>
      <c r="R83" s="41">
        <v>100758.81844</v>
      </c>
      <c r="S83" s="41">
        <v>93642.137560000003</v>
      </c>
      <c r="T83" s="44">
        <v>2984183.3412099998</v>
      </c>
      <c r="U83" s="41">
        <v>141906.26582999999</v>
      </c>
      <c r="V83" s="41">
        <v>131759.53315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1739465.30262</v>
      </c>
      <c r="J84" s="36">
        <v>83044.197951715236</v>
      </c>
      <c r="K84" s="36">
        <v>78015.959311432205</v>
      </c>
      <c r="L84" s="12">
        <v>2.1320030227360069E-2</v>
      </c>
      <c r="M84" s="37">
        <v>2297018.5402750471</v>
      </c>
      <c r="N84" s="36">
        <v>109699.38957582053</v>
      </c>
      <c r="O84" s="36">
        <v>102916.94801703357</v>
      </c>
      <c r="P84" s="38">
        <v>2.0939595829063826E-2</v>
      </c>
      <c r="Q84" s="36">
        <v>116686.88422000001</v>
      </c>
      <c r="R84" s="36">
        <v>5904.9714000000004</v>
      </c>
      <c r="S84" s="36">
        <v>5459.7743300000002</v>
      </c>
      <c r="T84" s="45">
        <v>145627.57579</v>
      </c>
      <c r="U84" s="36">
        <v>7348.85311</v>
      </c>
      <c r="V84" s="36">
        <v>6799.3638300000002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435147.48457999999</v>
      </c>
      <c r="J85" s="41">
        <v>19658.550660000001</v>
      </c>
      <c r="K85" s="41">
        <v>19115.517820000001</v>
      </c>
      <c r="L85" s="16">
        <v>5.3334536254512526E-3</v>
      </c>
      <c r="M85" s="42">
        <v>581089.37937177601</v>
      </c>
      <c r="N85" s="41">
        <v>26413.564550000003</v>
      </c>
      <c r="O85" s="41">
        <v>25565.921399999999</v>
      </c>
      <c r="P85" s="43">
        <v>5.2972044113973708E-3</v>
      </c>
      <c r="Q85" s="41">
        <v>93593.884220000007</v>
      </c>
      <c r="R85" s="41">
        <v>4777.9714000000004</v>
      </c>
      <c r="S85" s="41">
        <v>4398.7743300000002</v>
      </c>
      <c r="T85" s="44">
        <v>112233.57579</v>
      </c>
      <c r="U85" s="41">
        <v>5730.85311</v>
      </c>
      <c r="V85" s="41">
        <v>5276.3638300000002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1304317.81804</v>
      </c>
      <c r="J86" s="41">
        <v>63385.647291715242</v>
      </c>
      <c r="K86" s="41">
        <v>58900.441491432211</v>
      </c>
      <c r="L86" s="16">
        <v>1.5986576601908817E-2</v>
      </c>
      <c r="M86" s="42">
        <v>1715929.1609032711</v>
      </c>
      <c r="N86" s="41">
        <v>83285.825025820537</v>
      </c>
      <c r="O86" s="41">
        <v>77351.026617033567</v>
      </c>
      <c r="P86" s="43">
        <v>1.5642391417666456E-2</v>
      </c>
      <c r="Q86" s="41">
        <v>23093</v>
      </c>
      <c r="R86" s="41">
        <v>1127</v>
      </c>
      <c r="S86" s="41">
        <v>1061</v>
      </c>
      <c r="T86" s="44">
        <v>33394</v>
      </c>
      <c r="U86" s="41">
        <v>1618</v>
      </c>
      <c r="V86" s="41">
        <v>1523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369691.42791999999</v>
      </c>
      <c r="J87" s="36">
        <v>16435.432529999998</v>
      </c>
      <c r="K87" s="36">
        <v>15371.37448</v>
      </c>
      <c r="L87" s="12">
        <v>4.5311811659471514E-3</v>
      </c>
      <c r="M87" s="37">
        <v>539074.391392819</v>
      </c>
      <c r="N87" s="36">
        <v>23921.668240000003</v>
      </c>
      <c r="O87" s="36">
        <v>22329.204819999999</v>
      </c>
      <c r="P87" s="38">
        <v>4.9141962416257021E-3</v>
      </c>
      <c r="Q87" s="36">
        <v>19913</v>
      </c>
      <c r="R87" s="36">
        <v>887</v>
      </c>
      <c r="S87" s="36">
        <v>828</v>
      </c>
      <c r="T87" s="45">
        <v>40297</v>
      </c>
      <c r="U87" s="36">
        <v>1726</v>
      </c>
      <c r="V87" s="36">
        <v>1605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1301</v>
      </c>
      <c r="J88" s="41">
        <v>52</v>
      </c>
      <c r="K88" s="41">
        <v>49</v>
      </c>
      <c r="L88" s="16">
        <v>1.5945911242964814E-5</v>
      </c>
      <c r="M88" s="42">
        <v>2012</v>
      </c>
      <c r="N88" s="41">
        <v>79</v>
      </c>
      <c r="O88" s="41">
        <v>74</v>
      </c>
      <c r="P88" s="43">
        <v>1.8341369940806693E-5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159767.89257999999</v>
      </c>
      <c r="J89" s="41">
        <v>7318.1859899999999</v>
      </c>
      <c r="K89" s="41">
        <v>6822.1848799999998</v>
      </c>
      <c r="L89" s="16">
        <v>1.9582203186442864E-3</v>
      </c>
      <c r="M89" s="42">
        <v>247792.41450577899</v>
      </c>
      <c r="N89" s="41">
        <v>11242.963620000002</v>
      </c>
      <c r="O89" s="41">
        <v>10473.442010000001</v>
      </c>
      <c r="P89" s="43">
        <v>2.2588729338847949E-3</v>
      </c>
      <c r="Q89" s="41">
        <v>19913</v>
      </c>
      <c r="R89" s="41">
        <v>887</v>
      </c>
      <c r="S89" s="41">
        <v>828</v>
      </c>
      <c r="T89" s="44">
        <v>40297</v>
      </c>
      <c r="U89" s="41">
        <v>1726</v>
      </c>
      <c r="V89" s="41">
        <v>1605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49488.064969999999</v>
      </c>
      <c r="J90" s="41">
        <v>2450.91239</v>
      </c>
      <c r="K90" s="41">
        <v>2251.7235900000001</v>
      </c>
      <c r="L90" s="16">
        <v>6.0655825641636903E-4</v>
      </c>
      <c r="M90" s="42">
        <v>70018.322710000008</v>
      </c>
      <c r="N90" s="41">
        <v>3479.2049099999999</v>
      </c>
      <c r="O90" s="41">
        <v>3194.7354500000001</v>
      </c>
      <c r="P90" s="43">
        <v>6.3828626215650934E-4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31639.389620000002</v>
      </c>
      <c r="J91" s="41">
        <v>1224.8784500000002</v>
      </c>
      <c r="K91" s="41">
        <v>1145.7414999999999</v>
      </c>
      <c r="L91" s="16">
        <v>3.8779315808001711E-4</v>
      </c>
      <c r="M91" s="42">
        <v>46216.743167040004</v>
      </c>
      <c r="N91" s="41">
        <v>1795.9987900000001</v>
      </c>
      <c r="O91" s="41">
        <v>1678.9099900000001</v>
      </c>
      <c r="P91" s="43">
        <v>4.2131132399897148E-4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127495.08074999999</v>
      </c>
      <c r="J93" s="41">
        <v>5389.4557000000004</v>
      </c>
      <c r="K93" s="41">
        <v>5102.72451</v>
      </c>
      <c r="L93" s="16">
        <v>1.5626635215635139E-3</v>
      </c>
      <c r="M93" s="42">
        <v>173034.91101000001</v>
      </c>
      <c r="N93" s="41">
        <v>7324.5009199999995</v>
      </c>
      <c r="O93" s="41">
        <v>6908.1173699999999</v>
      </c>
      <c r="P93" s="43">
        <v>1.5773843516446199E-3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683410.6778200001</v>
      </c>
      <c r="J94" s="36">
        <v>30368.860420000001</v>
      </c>
      <c r="K94" s="36">
        <v>28720.483070000002</v>
      </c>
      <c r="L94" s="12">
        <v>8.3763305234528396E-3</v>
      </c>
      <c r="M94" s="37">
        <v>937064.70410211501</v>
      </c>
      <c r="N94" s="36">
        <v>41497.188610000005</v>
      </c>
      <c r="O94" s="36">
        <v>39094.845390000002</v>
      </c>
      <c r="P94" s="38">
        <v>8.5422715687919742E-3</v>
      </c>
      <c r="Q94" s="36">
        <v>55466</v>
      </c>
      <c r="R94" s="36">
        <v>2831</v>
      </c>
      <c r="S94" s="36">
        <v>2593</v>
      </c>
      <c r="T94" s="45">
        <v>77811</v>
      </c>
      <c r="U94" s="36">
        <v>3974</v>
      </c>
      <c r="V94" s="36">
        <v>3636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412676.48843000003</v>
      </c>
      <c r="J95" s="41">
        <v>19017.08468</v>
      </c>
      <c r="K95" s="41">
        <v>18014.861649999999</v>
      </c>
      <c r="L95" s="16">
        <v>5.0580343247987516E-3</v>
      </c>
      <c r="M95" s="42">
        <v>570072.57514457405</v>
      </c>
      <c r="N95" s="41">
        <v>26202.374980000001</v>
      </c>
      <c r="O95" s="41">
        <v>24747.079549999999</v>
      </c>
      <c r="P95" s="43">
        <v>5.1967753448483875E-3</v>
      </c>
      <c r="Q95" s="41">
        <v>47972</v>
      </c>
      <c r="R95" s="41">
        <v>2446</v>
      </c>
      <c r="S95" s="41">
        <v>2245</v>
      </c>
      <c r="T95" s="44">
        <v>66838</v>
      </c>
      <c r="U95" s="41">
        <v>3410</v>
      </c>
      <c r="V95" s="41">
        <v>3126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140778.07087</v>
      </c>
      <c r="J96" s="41">
        <v>6099.6610199999996</v>
      </c>
      <c r="K96" s="41">
        <v>5599.7927399999999</v>
      </c>
      <c r="L96" s="16">
        <v>1.7254685803603615E-3</v>
      </c>
      <c r="M96" s="42">
        <v>184698.873477541</v>
      </c>
      <c r="N96" s="41">
        <v>7952.66165</v>
      </c>
      <c r="O96" s="41">
        <v>7298.3760700000003</v>
      </c>
      <c r="P96" s="43">
        <v>1.6837129056172112E-3</v>
      </c>
      <c r="Q96" s="41">
        <v>7494</v>
      </c>
      <c r="R96" s="41">
        <v>385</v>
      </c>
      <c r="S96" s="41">
        <v>348</v>
      </c>
      <c r="T96" s="44">
        <v>10973</v>
      </c>
      <c r="U96" s="41">
        <v>564</v>
      </c>
      <c r="V96" s="41">
        <v>510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412</v>
      </c>
      <c r="J98" s="41">
        <v>22</v>
      </c>
      <c r="K98" s="41">
        <v>20</v>
      </c>
      <c r="L98" s="16">
        <v>5.049742837895083E-6</v>
      </c>
      <c r="M98" s="42">
        <v>681</v>
      </c>
      <c r="N98" s="41">
        <v>36</v>
      </c>
      <c r="O98" s="41">
        <v>34</v>
      </c>
      <c r="P98" s="43">
        <v>6.2079885336428221E-6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129544.11851999999</v>
      </c>
      <c r="J99" s="41">
        <v>5230.1147200000005</v>
      </c>
      <c r="K99" s="41">
        <v>5085.8286800000005</v>
      </c>
      <c r="L99" s="16">
        <v>1.5877778754558294E-3</v>
      </c>
      <c r="M99" s="42">
        <v>181612.25547999999</v>
      </c>
      <c r="N99" s="41">
        <v>7306.1519799999996</v>
      </c>
      <c r="O99" s="41">
        <v>7015.3897699999998</v>
      </c>
      <c r="P99" s="43">
        <v>1.6555753297927322E-3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2092392.3593900001</v>
      </c>
      <c r="J100" s="36">
        <v>95012.945900000006</v>
      </c>
      <c r="K100" s="36">
        <v>87903.860789999992</v>
      </c>
      <c r="L100" s="12">
        <v>2.5645736240038953E-2</v>
      </c>
      <c r="M100" s="45">
        <v>2549396.8115224722</v>
      </c>
      <c r="N100" s="36">
        <v>115818.24567999999</v>
      </c>
      <c r="O100" s="36">
        <v>107167.91401000001</v>
      </c>
      <c r="P100" s="38">
        <v>2.3240273382726988E-2</v>
      </c>
      <c r="Q100" s="48">
        <v>66938</v>
      </c>
      <c r="R100" s="36">
        <v>2877</v>
      </c>
      <c r="S100" s="36">
        <v>2680</v>
      </c>
      <c r="T100" s="45">
        <v>87591</v>
      </c>
      <c r="U100" s="36">
        <v>3739</v>
      </c>
      <c r="V100" s="36">
        <v>3484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1317545</v>
      </c>
      <c r="J101" s="41">
        <v>60612</v>
      </c>
      <c r="K101" s="41">
        <v>56076</v>
      </c>
      <c r="L101" s="16">
        <v>1.6148697639209897E-2</v>
      </c>
      <c r="M101" s="42">
        <v>1544779</v>
      </c>
      <c r="N101" s="41">
        <v>70811</v>
      </c>
      <c r="O101" s="41">
        <v>65520</v>
      </c>
      <c r="P101" s="43">
        <v>1.4082188427330727E-2</v>
      </c>
      <c r="Q101" s="41">
        <v>39599</v>
      </c>
      <c r="R101" s="41">
        <v>1467</v>
      </c>
      <c r="S101" s="41">
        <v>1377</v>
      </c>
      <c r="T101" s="44">
        <v>53578</v>
      </c>
      <c r="U101" s="41">
        <v>1984</v>
      </c>
      <c r="V101" s="41">
        <v>1863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77861</v>
      </c>
      <c r="J102" s="41">
        <v>3727</v>
      </c>
      <c r="K102" s="41">
        <v>3443</v>
      </c>
      <c r="L102" s="16">
        <v>9.5431559976055596E-4</v>
      </c>
      <c r="M102" s="42">
        <v>120073</v>
      </c>
      <c r="N102" s="41">
        <v>5753</v>
      </c>
      <c r="O102" s="41">
        <v>5318</v>
      </c>
      <c r="P102" s="43">
        <v>1.094584151541989E-3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132370</v>
      </c>
      <c r="J103" s="41">
        <v>4993</v>
      </c>
      <c r="K103" s="41">
        <v>4636</v>
      </c>
      <c r="L103" s="16">
        <v>1.6224137365343984E-3</v>
      </c>
      <c r="M103" s="42">
        <v>154114</v>
      </c>
      <c r="N103" s="41">
        <v>5848</v>
      </c>
      <c r="O103" s="41">
        <v>5431</v>
      </c>
      <c r="P103" s="43">
        <v>1.4049015343228046E-3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124396.78982999999</v>
      </c>
      <c r="J104" s="41">
        <v>5353.7263800000001</v>
      </c>
      <c r="K104" s="41">
        <v>4971.7971200000002</v>
      </c>
      <c r="L104" s="16">
        <v>1.5246888313135494E-3</v>
      </c>
      <c r="M104" s="42">
        <v>149351.53326247202</v>
      </c>
      <c r="N104" s="41">
        <v>6468.8810100000001</v>
      </c>
      <c r="O104" s="41">
        <v>6007.4154600000002</v>
      </c>
      <c r="P104" s="43">
        <v>1.3614869397582977E-3</v>
      </c>
      <c r="Q104" s="41">
        <v>27339</v>
      </c>
      <c r="R104" s="41">
        <v>1410</v>
      </c>
      <c r="S104" s="41">
        <v>1303</v>
      </c>
      <c r="T104" s="44">
        <v>34013</v>
      </c>
      <c r="U104" s="41">
        <v>1755</v>
      </c>
      <c r="V104" s="41">
        <v>1621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23255.350060000001</v>
      </c>
      <c r="J105" s="41">
        <v>1147.82078</v>
      </c>
      <c r="K105" s="41">
        <v>1077.6567500000001</v>
      </c>
      <c r="L105" s="16">
        <v>2.8503285778696115E-4</v>
      </c>
      <c r="M105" s="42">
        <v>29504.11289</v>
      </c>
      <c r="N105" s="41">
        <v>1448.57194</v>
      </c>
      <c r="O105" s="41">
        <v>1359.0318400000001</v>
      </c>
      <c r="P105" s="43">
        <v>2.689591696276408E-4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1750</v>
      </c>
      <c r="J106" s="41">
        <v>74</v>
      </c>
      <c r="K106" s="41">
        <v>69</v>
      </c>
      <c r="L106" s="16">
        <v>2.1449150403680573E-5</v>
      </c>
      <c r="M106" s="42">
        <v>3323</v>
      </c>
      <c r="N106" s="41">
        <v>141</v>
      </c>
      <c r="O106" s="41">
        <v>130</v>
      </c>
      <c r="P106" s="43">
        <v>3.0292431567246838E-5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63229</v>
      </c>
      <c r="J108" s="41">
        <v>2417</v>
      </c>
      <c r="K108" s="41">
        <v>2227</v>
      </c>
      <c r="L108" s="16">
        <v>7.7497618907103934E-4</v>
      </c>
      <c r="M108" s="42">
        <v>80351</v>
      </c>
      <c r="N108" s="41">
        <v>3073</v>
      </c>
      <c r="O108" s="41">
        <v>2830</v>
      </c>
      <c r="P108" s="43">
        <v>7.3247883504659974E-4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162592</v>
      </c>
      <c r="J109" s="41">
        <v>7858</v>
      </c>
      <c r="K109" s="41">
        <v>7286</v>
      </c>
      <c r="L109" s="16">
        <v>1.9928344356772753E-3</v>
      </c>
      <c r="M109" s="42">
        <v>203603</v>
      </c>
      <c r="N109" s="41">
        <v>9846</v>
      </c>
      <c r="O109" s="41">
        <v>9129</v>
      </c>
      <c r="P109" s="43">
        <v>1.8560427157346248E-3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71669.605050000013</v>
      </c>
      <c r="J110" s="41">
        <v>3174.0024699999999</v>
      </c>
      <c r="K110" s="41">
        <v>3056.56369</v>
      </c>
      <c r="L110" s="16">
        <v>8.7842979319419133E-4</v>
      </c>
      <c r="M110" s="42">
        <v>102267.78125</v>
      </c>
      <c r="N110" s="41">
        <v>4682.9644599999992</v>
      </c>
      <c r="O110" s="41">
        <v>4511.2432699999999</v>
      </c>
      <c r="P110" s="43">
        <v>9.3227197263009163E-4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56701.173190000001</v>
      </c>
      <c r="J111" s="41">
        <v>2708.1503200000002</v>
      </c>
      <c r="K111" s="41">
        <v>2351.4013100000002</v>
      </c>
      <c r="L111" s="16">
        <v>6.9496685246711457E-4</v>
      </c>
      <c r="M111" s="42">
        <v>75801.480660000001</v>
      </c>
      <c r="N111" s="41">
        <v>3578.4502600000001</v>
      </c>
      <c r="O111" s="41">
        <v>3099.3743100000002</v>
      </c>
      <c r="P111" s="43">
        <v>6.910054666232425E-4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61022.44126</v>
      </c>
      <c r="J112" s="41">
        <v>2948.24595</v>
      </c>
      <c r="K112" s="41">
        <v>2709.4419200000002</v>
      </c>
      <c r="L112" s="16">
        <v>7.4793115462028746E-4</v>
      </c>
      <c r="M112" s="42">
        <v>86228.903460000001</v>
      </c>
      <c r="N112" s="41">
        <v>4167.3780100000004</v>
      </c>
      <c r="O112" s="41">
        <v>3832.8491300000001</v>
      </c>
      <c r="P112" s="43">
        <v>7.8606173854372076E-4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37">
        <v>25</v>
      </c>
      <c r="C113" s="138" t="s">
        <v>188</v>
      </c>
      <c r="D113" s="139"/>
      <c r="E113" s="139"/>
      <c r="F113" s="139"/>
      <c r="G113" s="139"/>
      <c r="H113" s="140"/>
      <c r="I113" s="36">
        <v>2410574.9184500002</v>
      </c>
      <c r="J113" s="36">
        <v>112484.18180000001</v>
      </c>
      <c r="K113" s="36">
        <v>105262.13402</v>
      </c>
      <c r="L113" s="12">
        <v>2.9545590848670904E-2</v>
      </c>
      <c r="M113" s="36">
        <v>3388803.3273833469</v>
      </c>
      <c r="N113" s="36">
        <v>158781.09962999998</v>
      </c>
      <c r="O113" s="36">
        <v>148217.09262000001</v>
      </c>
      <c r="P113" s="12">
        <v>3.0892293978218001E-2</v>
      </c>
      <c r="Q113" s="36">
        <v>45176.824999999997</v>
      </c>
      <c r="R113" s="36">
        <v>2283.1411900000003</v>
      </c>
      <c r="S113" s="36">
        <v>2124.7894200000001</v>
      </c>
      <c r="T113" s="36">
        <v>61247.735639999999</v>
      </c>
      <c r="U113" s="36">
        <v>3124.5000099999997</v>
      </c>
      <c r="V113" s="36">
        <v>2909.80006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41">
        <v>2501</v>
      </c>
      <c r="C114" s="142" t="s">
        <v>190</v>
      </c>
      <c r="D114" s="143"/>
      <c r="E114" s="143"/>
      <c r="F114" s="143"/>
      <c r="G114" s="143"/>
      <c r="H114" s="143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41">
        <v>2502</v>
      </c>
      <c r="C115" s="142" t="s">
        <v>159</v>
      </c>
      <c r="D115" s="143"/>
      <c r="E115" s="143"/>
      <c r="F115" s="143"/>
      <c r="G115" s="143"/>
      <c r="H115" s="143"/>
      <c r="I115" s="41">
        <v>1870.9969999999998</v>
      </c>
      <c r="J115" s="41">
        <v>93.728000000000009</v>
      </c>
      <c r="K115" s="41">
        <v>88.317999999999998</v>
      </c>
      <c r="L115" s="16">
        <v>2.2932169175905791E-5</v>
      </c>
      <c r="M115" s="41">
        <v>2982.7689999999998</v>
      </c>
      <c r="N115" s="41">
        <v>149.34399999999999</v>
      </c>
      <c r="O115" s="41">
        <v>140.71600000000001</v>
      </c>
      <c r="P115" s="16">
        <v>2.719088950147616E-5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41">
        <v>2503</v>
      </c>
      <c r="C116" s="142" t="s">
        <v>191</v>
      </c>
      <c r="D116" s="143"/>
      <c r="E116" s="143"/>
      <c r="F116" s="143"/>
      <c r="G116" s="143"/>
      <c r="H116" s="143"/>
      <c r="I116" s="41">
        <v>2105930.5243800003</v>
      </c>
      <c r="J116" s="41">
        <v>99521.536229999998</v>
      </c>
      <c r="K116" s="41">
        <v>93184.687879999998</v>
      </c>
      <c r="L116" s="16">
        <v>2.5811668889787726E-2</v>
      </c>
      <c r="M116" s="41">
        <v>2993750.1667205212</v>
      </c>
      <c r="N116" s="41">
        <v>141946.36956999998</v>
      </c>
      <c r="O116" s="41">
        <v>132536.89023000002</v>
      </c>
      <c r="P116" s="16">
        <v>2.7290993696904967E-2</v>
      </c>
      <c r="Q116" s="41">
        <v>45176.824999999997</v>
      </c>
      <c r="R116" s="41">
        <v>2283.1411900000003</v>
      </c>
      <c r="S116" s="41">
        <v>2124.7894200000001</v>
      </c>
      <c r="T116" s="41">
        <v>61247.735639999999</v>
      </c>
      <c r="U116" s="41">
        <v>3124.5000099999997</v>
      </c>
      <c r="V116" s="41">
        <v>2909.80006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41">
        <v>2504</v>
      </c>
      <c r="C117" s="142" t="s">
        <v>192</v>
      </c>
      <c r="D117" s="143"/>
      <c r="E117" s="143"/>
      <c r="F117" s="143"/>
      <c r="G117" s="143"/>
      <c r="H117" s="143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41">
        <v>2505</v>
      </c>
      <c r="C118" s="142" t="s">
        <v>193</v>
      </c>
      <c r="D118" s="143"/>
      <c r="E118" s="143"/>
      <c r="F118" s="143"/>
      <c r="G118" s="143"/>
      <c r="H118" s="143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41">
        <v>2506</v>
      </c>
      <c r="C119" s="142" t="s">
        <v>194</v>
      </c>
      <c r="D119" s="143"/>
      <c r="E119" s="143"/>
      <c r="F119" s="143"/>
      <c r="G119" s="143"/>
      <c r="H119" s="143"/>
      <c r="I119" s="41">
        <v>3376.39707</v>
      </c>
      <c r="J119" s="41">
        <v>152.91757000000001</v>
      </c>
      <c r="K119" s="41">
        <v>159.12814</v>
      </c>
      <c r="L119" s="16">
        <v>4.1383342043986511E-5</v>
      </c>
      <c r="M119" s="41">
        <v>4472.3916628259994</v>
      </c>
      <c r="N119" s="41">
        <v>205.38605999999999</v>
      </c>
      <c r="O119" s="41">
        <v>211.48639</v>
      </c>
      <c r="P119" s="16">
        <v>4.0770273363852507E-5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41">
        <v>2590</v>
      </c>
      <c r="C120" s="142" t="s">
        <v>143</v>
      </c>
      <c r="D120" s="143"/>
      <c r="E120" s="143"/>
      <c r="F120" s="143"/>
      <c r="G120" s="143"/>
      <c r="H120" s="143"/>
      <c r="I120" s="41">
        <v>299397</v>
      </c>
      <c r="J120" s="41">
        <v>12716</v>
      </c>
      <c r="K120" s="41">
        <v>11830</v>
      </c>
      <c r="L120" s="16">
        <v>3.6696064476632868E-3</v>
      </c>
      <c r="M120" s="41">
        <v>387598</v>
      </c>
      <c r="N120" s="41">
        <v>16480</v>
      </c>
      <c r="O120" s="41">
        <v>15328</v>
      </c>
      <c r="P120" s="16">
        <v>3.5333391184477099E-3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37">
        <v>26</v>
      </c>
      <c r="C121" s="138" t="s">
        <v>189</v>
      </c>
      <c r="D121" s="139"/>
      <c r="E121" s="139"/>
      <c r="F121" s="139"/>
      <c r="G121" s="139"/>
      <c r="H121" s="140"/>
      <c r="I121" s="36">
        <v>632020</v>
      </c>
      <c r="J121" s="36">
        <v>25251</v>
      </c>
      <c r="K121" s="36">
        <v>23229</v>
      </c>
      <c r="L121" s="12">
        <v>7.7464525932195404E-3</v>
      </c>
      <c r="M121" s="36">
        <v>1089716</v>
      </c>
      <c r="N121" s="36">
        <v>43392</v>
      </c>
      <c r="O121" s="36">
        <v>39886</v>
      </c>
      <c r="P121" s="12">
        <v>9.9338391085567121E-3</v>
      </c>
      <c r="Q121" s="36">
        <v>53527</v>
      </c>
      <c r="R121" s="36">
        <v>2492</v>
      </c>
      <c r="S121" s="36">
        <v>2335</v>
      </c>
      <c r="T121" s="36">
        <v>62740</v>
      </c>
      <c r="U121" s="36">
        <v>2913</v>
      </c>
      <c r="V121" s="36">
        <v>2729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41">
        <v>2601</v>
      </c>
      <c r="C122" s="142" t="s">
        <v>195</v>
      </c>
      <c r="D122" s="143"/>
      <c r="E122" s="143"/>
      <c r="F122" s="143"/>
      <c r="G122" s="143"/>
      <c r="H122" s="143"/>
      <c r="I122" s="41">
        <v>564561</v>
      </c>
      <c r="J122" s="41">
        <v>22241</v>
      </c>
      <c r="K122" s="41">
        <v>20417</v>
      </c>
      <c r="L122" s="16">
        <v>6.919630743458461E-3</v>
      </c>
      <c r="M122" s="41">
        <v>1005973</v>
      </c>
      <c r="N122" s="41">
        <v>39698</v>
      </c>
      <c r="O122" s="41">
        <v>36438</v>
      </c>
      <c r="P122" s="16">
        <v>9.1704388386993699E-3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41">
        <v>2602</v>
      </c>
      <c r="C123" s="142" t="s">
        <v>196</v>
      </c>
      <c r="D123" s="143"/>
      <c r="E123" s="143"/>
      <c r="F123" s="143"/>
      <c r="G123" s="143"/>
      <c r="H123" s="143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41">
        <v>2603</v>
      </c>
      <c r="C124" s="142" t="s">
        <v>197</v>
      </c>
      <c r="D124" s="143"/>
      <c r="E124" s="143"/>
      <c r="F124" s="143"/>
      <c r="G124" s="143"/>
      <c r="H124" s="143"/>
      <c r="I124" s="41">
        <v>53527</v>
      </c>
      <c r="J124" s="41">
        <v>2492</v>
      </c>
      <c r="K124" s="41">
        <v>2335</v>
      </c>
      <c r="L124" s="16">
        <v>6.5606209923303423E-4</v>
      </c>
      <c r="M124" s="41">
        <v>62740</v>
      </c>
      <c r="N124" s="41">
        <v>2913</v>
      </c>
      <c r="O124" s="41">
        <v>2729</v>
      </c>
      <c r="P124" s="16">
        <v>5.7193715213032397E-4</v>
      </c>
      <c r="Q124" s="41">
        <v>53527</v>
      </c>
      <c r="R124" s="41">
        <v>2492</v>
      </c>
      <c r="S124" s="41">
        <v>2335</v>
      </c>
      <c r="T124" s="41">
        <v>62740</v>
      </c>
      <c r="U124" s="41">
        <v>2913</v>
      </c>
      <c r="V124" s="41">
        <v>2729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41">
        <v>2604</v>
      </c>
      <c r="C125" s="142" t="s">
        <v>198</v>
      </c>
      <c r="D125" s="143"/>
      <c r="E125" s="143"/>
      <c r="F125" s="143"/>
      <c r="G125" s="143"/>
      <c r="H125" s="143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41">
        <v>2605</v>
      </c>
      <c r="C126" s="142" t="s">
        <v>143</v>
      </c>
      <c r="D126" s="143"/>
      <c r="E126" s="143"/>
      <c r="F126" s="143"/>
      <c r="G126" s="143"/>
      <c r="H126" s="143"/>
      <c r="I126" s="41">
        <v>13932</v>
      </c>
      <c r="J126" s="41">
        <v>518</v>
      </c>
      <c r="K126" s="41">
        <v>477</v>
      </c>
      <c r="L126" s="16">
        <v>1.7075975052804443E-4</v>
      </c>
      <c r="M126" s="41">
        <v>21003</v>
      </c>
      <c r="N126" s="41">
        <v>781</v>
      </c>
      <c r="O126" s="41">
        <v>719</v>
      </c>
      <c r="P126" s="16">
        <v>1.9146311772701938E-4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37">
        <v>27</v>
      </c>
      <c r="C127" s="138" t="s">
        <v>160</v>
      </c>
      <c r="D127" s="139"/>
      <c r="E127" s="139"/>
      <c r="F127" s="139"/>
      <c r="G127" s="139"/>
      <c r="H127" s="14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41">
        <v>2701</v>
      </c>
      <c r="C128" s="142" t="s">
        <v>160</v>
      </c>
      <c r="D128" s="143"/>
      <c r="E128" s="143"/>
      <c r="F128" s="143"/>
      <c r="G128" s="143"/>
      <c r="H128" s="143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41">
        <v>2702</v>
      </c>
      <c r="C129" s="142" t="s">
        <v>143</v>
      </c>
      <c r="D129" s="143"/>
      <c r="E129" s="143"/>
      <c r="F129" s="143"/>
      <c r="G129" s="143"/>
      <c r="H129" s="143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8167694.6602599984</v>
      </c>
      <c r="J130" s="36">
        <v>384285.40168343612</v>
      </c>
      <c r="K130" s="36">
        <v>359666.33924105484</v>
      </c>
      <c r="L130" s="12">
        <v>0.10010863498243165</v>
      </c>
      <c r="M130" s="36">
        <v>10986590.499737624</v>
      </c>
      <c r="N130" s="36">
        <v>515914.01313551352</v>
      </c>
      <c r="O130" s="36">
        <v>481584.51233168424</v>
      </c>
      <c r="P130" s="12">
        <v>0.10015363854067597</v>
      </c>
      <c r="Q130" s="36">
        <v>394778.51526000001</v>
      </c>
      <c r="R130" s="36">
        <v>19147.129430000001</v>
      </c>
      <c r="S130" s="36">
        <v>17073.820090000001</v>
      </c>
      <c r="T130" s="36">
        <v>507129.73401065194</v>
      </c>
      <c r="U130" s="36">
        <v>24472.713159999999</v>
      </c>
      <c r="V130" s="36">
        <v>21907.504589999997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886265.39561000001</v>
      </c>
      <c r="J131" s="41">
        <v>41523.609580000004</v>
      </c>
      <c r="K131" s="41">
        <v>38069.412800000006</v>
      </c>
      <c r="L131" s="16">
        <v>1.0862651296009345E-2</v>
      </c>
      <c r="M131" s="41">
        <v>1185923.9186885471</v>
      </c>
      <c r="N131" s="41">
        <v>54900.690150000002</v>
      </c>
      <c r="O131" s="41">
        <v>50349.04163</v>
      </c>
      <c r="P131" s="43">
        <v>1.0810869440515805E-2</v>
      </c>
      <c r="Q131" s="41">
        <v>86363.825039999996</v>
      </c>
      <c r="R131" s="41">
        <v>4277.5041299999993</v>
      </c>
      <c r="S131" s="41">
        <v>3904.22658</v>
      </c>
      <c r="T131" s="44">
        <v>120066.4466</v>
      </c>
      <c r="U131" s="41">
        <v>5971.8208800000002</v>
      </c>
      <c r="V131" s="41">
        <v>5445.79324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46014.877500000002</v>
      </c>
      <c r="J132" s="41">
        <v>2340.0061700000001</v>
      </c>
      <c r="K132" s="41">
        <v>2150.5289600000001</v>
      </c>
      <c r="L132" s="16">
        <v>5.639885876025355E-4</v>
      </c>
      <c r="M132" s="42">
        <v>63674.310003822</v>
      </c>
      <c r="N132" s="41">
        <v>3254.2969699999999</v>
      </c>
      <c r="O132" s="41">
        <v>2989.9304899999997</v>
      </c>
      <c r="P132" s="43">
        <v>5.8045431188156452E-4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55237.080990000002</v>
      </c>
      <c r="J133" s="41">
        <v>2565.6897199999999</v>
      </c>
      <c r="K133" s="41">
        <v>2524.2310299999999</v>
      </c>
      <c r="L133" s="16">
        <v>6.7702197600845427E-4</v>
      </c>
      <c r="M133" s="42">
        <v>77579.686579999994</v>
      </c>
      <c r="N133" s="41">
        <v>3818.7359900000001</v>
      </c>
      <c r="O133" s="41">
        <v>3540.8130499999997</v>
      </c>
      <c r="P133" s="43">
        <v>7.0721557229404383E-4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246380.51869</v>
      </c>
      <c r="J134" s="41">
        <v>10558.08166</v>
      </c>
      <c r="K134" s="41">
        <v>9824.0465600000007</v>
      </c>
      <c r="L134" s="16">
        <v>3.019801601096367E-3</v>
      </c>
      <c r="M134" s="42">
        <v>323806.37121851603</v>
      </c>
      <c r="N134" s="41">
        <v>13927.61837</v>
      </c>
      <c r="O134" s="41">
        <v>12966.257509999999</v>
      </c>
      <c r="P134" s="43">
        <v>2.9518153298752404E-3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124834.01237</v>
      </c>
      <c r="J135" s="41">
        <v>6376.8637600000002</v>
      </c>
      <c r="K135" s="41">
        <v>5920.6670899999999</v>
      </c>
      <c r="L135" s="16">
        <v>1.5300477181823147E-3</v>
      </c>
      <c r="M135" s="42">
        <v>211859.66604148</v>
      </c>
      <c r="N135" s="41">
        <v>10915.68554</v>
      </c>
      <c r="O135" s="41">
        <v>10145.871059999999</v>
      </c>
      <c r="P135" s="43">
        <v>1.9313103928442076E-3</v>
      </c>
      <c r="Q135" s="41">
        <v>0</v>
      </c>
      <c r="R135" s="41">
        <v>0</v>
      </c>
      <c r="S135" s="41">
        <v>0</v>
      </c>
      <c r="T135" s="44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33881.603629999998</v>
      </c>
      <c r="J136" s="41">
        <v>1742.3333600000001</v>
      </c>
      <c r="K136" s="41">
        <v>1612.8744300000001</v>
      </c>
      <c r="L136" s="16">
        <v>4.1527520695871974E-4</v>
      </c>
      <c r="M136" s="42">
        <v>58015.5769</v>
      </c>
      <c r="N136" s="41">
        <v>2994.5434300000002</v>
      </c>
      <c r="O136" s="41">
        <v>2770.9974700000002</v>
      </c>
      <c r="P136" s="43">
        <v>5.288693629484191E-4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397378.68180999998</v>
      </c>
      <c r="J137" s="41">
        <v>18935.571110000001</v>
      </c>
      <c r="K137" s="41">
        <v>19201.825049999999</v>
      </c>
      <c r="L137" s="16">
        <v>4.8705343504908656E-3</v>
      </c>
      <c r="M137" s="42">
        <v>507064.02364095201</v>
      </c>
      <c r="N137" s="41">
        <v>23784.727890000002</v>
      </c>
      <c r="O137" s="41">
        <v>23876.726920000001</v>
      </c>
      <c r="P137" s="43">
        <v>4.6223900801553933E-3</v>
      </c>
      <c r="Q137" s="41">
        <v>3400</v>
      </c>
      <c r="R137" s="41">
        <v>179.56700000000001</v>
      </c>
      <c r="S137" s="41">
        <v>167.77600000000001</v>
      </c>
      <c r="T137" s="44">
        <v>7066.9809999999998</v>
      </c>
      <c r="U137" s="41">
        <v>373.233</v>
      </c>
      <c r="V137" s="41">
        <v>348.726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43231.282180000002</v>
      </c>
      <c r="J138" s="41">
        <v>2027.4286654836112</v>
      </c>
      <c r="K138" s="41">
        <v>1852.0370614100486</v>
      </c>
      <c r="L138" s="16">
        <v>5.2987101349872895E-4</v>
      </c>
      <c r="M138" s="42">
        <v>56185.267209999998</v>
      </c>
      <c r="N138" s="41">
        <v>2634.2641299322972</v>
      </c>
      <c r="O138" s="41">
        <v>2408.2363493278463</v>
      </c>
      <c r="P138" s="43">
        <v>5.1218427988155364E-4</v>
      </c>
      <c r="Q138" s="41">
        <v>2923</v>
      </c>
      <c r="R138" s="41">
        <v>149</v>
      </c>
      <c r="S138" s="41">
        <v>137</v>
      </c>
      <c r="T138" s="44">
        <v>3814</v>
      </c>
      <c r="U138" s="41">
        <v>195</v>
      </c>
      <c r="V138" s="41">
        <v>179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586969.85701000004</v>
      </c>
      <c r="J139" s="41">
        <v>27219.046799999996</v>
      </c>
      <c r="K139" s="41">
        <v>25123.045109999999</v>
      </c>
      <c r="L139" s="16">
        <v>7.1942884259624971E-3</v>
      </c>
      <c r="M139" s="42">
        <v>820484.58818083699</v>
      </c>
      <c r="N139" s="41">
        <v>38319.733489999999</v>
      </c>
      <c r="O139" s="41">
        <v>35384.810239999992</v>
      </c>
      <c r="P139" s="43">
        <v>7.4795285102162833E-3</v>
      </c>
      <c r="Q139" s="41">
        <v>92335.274999999994</v>
      </c>
      <c r="R139" s="41">
        <v>4164.7046300000002</v>
      </c>
      <c r="S139" s="41">
        <v>3852.5143600000001</v>
      </c>
      <c r="T139" s="44">
        <v>132689.08958999999</v>
      </c>
      <c r="U139" s="41">
        <v>5892.4153399999996</v>
      </c>
      <c r="V139" s="41">
        <v>5452.2866599999998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1020738.45089</v>
      </c>
      <c r="J140" s="41">
        <v>52253.653259999999</v>
      </c>
      <c r="K140" s="41">
        <v>48650.587500000001</v>
      </c>
      <c r="L140" s="16">
        <v>1.2510841460548299E-2</v>
      </c>
      <c r="M140" s="42">
        <v>1350855.1820499999</v>
      </c>
      <c r="N140" s="41">
        <v>69190.882360000003</v>
      </c>
      <c r="O140" s="41">
        <v>64318.525849999998</v>
      </c>
      <c r="P140" s="43">
        <v>1.2314381029043153E-2</v>
      </c>
      <c r="Q140" s="41">
        <v>39366</v>
      </c>
      <c r="R140" s="41">
        <v>1988</v>
      </c>
      <c r="S140" s="41">
        <v>1350</v>
      </c>
      <c r="T140" s="44">
        <v>44243</v>
      </c>
      <c r="U140" s="41">
        <v>2234</v>
      </c>
      <c r="V140" s="41">
        <v>1517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245884.44613999999</v>
      </c>
      <c r="J141" s="41">
        <v>11467.288919999999</v>
      </c>
      <c r="K141" s="41">
        <v>10835.394630000001</v>
      </c>
      <c r="L141" s="16">
        <v>3.0137214098186027E-3</v>
      </c>
      <c r="M141" s="42">
        <v>343113.84658722702</v>
      </c>
      <c r="N141" s="41">
        <v>16191.97179</v>
      </c>
      <c r="O141" s="41">
        <v>15252.923639999999</v>
      </c>
      <c r="P141" s="43">
        <v>3.1278220636528453E-3</v>
      </c>
      <c r="Q141" s="41">
        <v>0</v>
      </c>
      <c r="R141" s="41">
        <v>0</v>
      </c>
      <c r="S141" s="41">
        <v>0</v>
      </c>
      <c r="T141" s="44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251246.25503</v>
      </c>
      <c r="J142" s="41">
        <v>12010.77852</v>
      </c>
      <c r="K142" s="41">
        <v>11423.09498</v>
      </c>
      <c r="L142" s="16">
        <v>3.0794392642856895E-3</v>
      </c>
      <c r="M142" s="42">
        <v>300857.41276492801</v>
      </c>
      <c r="N142" s="41">
        <v>14354.75006</v>
      </c>
      <c r="O142" s="41">
        <v>13607.351159999998</v>
      </c>
      <c r="P142" s="43">
        <v>2.7426128762204388E-3</v>
      </c>
      <c r="Q142" s="41">
        <v>934</v>
      </c>
      <c r="R142" s="41">
        <v>50</v>
      </c>
      <c r="S142" s="41">
        <v>46</v>
      </c>
      <c r="T142" s="44">
        <v>1513</v>
      </c>
      <c r="U142" s="41">
        <v>80</v>
      </c>
      <c r="V142" s="41">
        <v>75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531510.31423999998</v>
      </c>
      <c r="J143" s="41">
        <v>24181.211300000003</v>
      </c>
      <c r="K143" s="41">
        <v>22603.603730000003</v>
      </c>
      <c r="L143" s="16">
        <v>6.5145398121378758E-3</v>
      </c>
      <c r="M143" s="42">
        <v>704483.14756142092</v>
      </c>
      <c r="N143" s="41">
        <v>32098.10469</v>
      </c>
      <c r="O143" s="41">
        <v>29951.41459</v>
      </c>
      <c r="P143" s="43">
        <v>6.4220606493478787E-3</v>
      </c>
      <c r="Q143" s="41">
        <v>0</v>
      </c>
      <c r="R143" s="41">
        <v>0</v>
      </c>
      <c r="S143" s="41">
        <v>0</v>
      </c>
      <c r="T143" s="44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169233.95478999999</v>
      </c>
      <c r="J144" s="41">
        <v>7782.6720000000005</v>
      </c>
      <c r="K144" s="41">
        <v>7287.3127999999997</v>
      </c>
      <c r="L144" s="16">
        <v>2.074242599828793E-3</v>
      </c>
      <c r="M144" s="42">
        <v>223901.70322265101</v>
      </c>
      <c r="N144" s="41">
        <v>10270.087870000001</v>
      </c>
      <c r="O144" s="41">
        <v>9600.4634999999998</v>
      </c>
      <c r="P144" s="43">
        <v>2.0410854717611096E-3</v>
      </c>
      <c r="Q144" s="41">
        <v>0</v>
      </c>
      <c r="R144" s="41">
        <v>0</v>
      </c>
      <c r="S144" s="41">
        <v>0</v>
      </c>
      <c r="T144" s="44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342341.76945000002</v>
      </c>
      <c r="J145" s="41">
        <v>15426.747440000001</v>
      </c>
      <c r="K145" s="41">
        <v>14509.57819</v>
      </c>
      <c r="L145" s="16">
        <v>4.195965772797251E-3</v>
      </c>
      <c r="M145" s="42">
        <v>477055.13008963101</v>
      </c>
      <c r="N145" s="41">
        <v>21270.902900000001</v>
      </c>
      <c r="O145" s="41">
        <v>19937.122670000001</v>
      </c>
      <c r="P145" s="43">
        <v>4.3488293355534715E-3</v>
      </c>
      <c r="Q145" s="41">
        <v>9885</v>
      </c>
      <c r="R145" s="41">
        <v>525</v>
      </c>
      <c r="S145" s="41">
        <v>489</v>
      </c>
      <c r="T145" s="44">
        <v>11884</v>
      </c>
      <c r="U145" s="41">
        <v>632</v>
      </c>
      <c r="V145" s="41">
        <v>588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160041.42462000001</v>
      </c>
      <c r="J146" s="41">
        <v>7206.7048500000001</v>
      </c>
      <c r="K146" s="41">
        <v>6656.4281700000001</v>
      </c>
      <c r="L146" s="16">
        <v>1.9615729071392495E-3</v>
      </c>
      <c r="M146" s="42">
        <v>253203.53092226799</v>
      </c>
      <c r="N146" s="41">
        <v>11238.44233</v>
      </c>
      <c r="O146" s="41">
        <v>10373.50951</v>
      </c>
      <c r="P146" s="43">
        <v>2.3082006118110357E-3</v>
      </c>
      <c r="Q146" s="41">
        <v>0</v>
      </c>
      <c r="R146" s="41">
        <v>0</v>
      </c>
      <c r="S146" s="41">
        <v>0</v>
      </c>
      <c r="T146" s="44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4094</v>
      </c>
      <c r="J147" s="41">
        <v>210</v>
      </c>
      <c r="K147" s="41">
        <v>191</v>
      </c>
      <c r="L147" s="16">
        <v>5.0178755287239008E-5</v>
      </c>
      <c r="M147" s="42">
        <v>4666</v>
      </c>
      <c r="N147" s="41">
        <v>240</v>
      </c>
      <c r="O147" s="41">
        <v>218</v>
      </c>
      <c r="P147" s="43">
        <v>4.2535204842844942E-5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123147.87345000001</v>
      </c>
      <c r="J148" s="41">
        <v>6026.5451700000003</v>
      </c>
      <c r="K148" s="41">
        <v>5611.5977899999998</v>
      </c>
      <c r="L148" s="16">
        <v>1.509381291155698E-3</v>
      </c>
      <c r="M148" s="42">
        <v>158965.11612668299</v>
      </c>
      <c r="N148" s="41">
        <v>7723.8533800000005</v>
      </c>
      <c r="O148" s="41">
        <v>7192.2935200000002</v>
      </c>
      <c r="P148" s="43">
        <v>1.4491242557469128E-3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52910</v>
      </c>
      <c r="J149" s="41">
        <v>2681</v>
      </c>
      <c r="K149" s="41">
        <v>2474</v>
      </c>
      <c r="L149" s="16">
        <v>6.4849974163356519E-4</v>
      </c>
      <c r="M149" s="42">
        <v>85198</v>
      </c>
      <c r="N149" s="41">
        <v>4309</v>
      </c>
      <c r="O149" s="41">
        <v>3974</v>
      </c>
      <c r="P149" s="43">
        <v>7.7666403390499431E-4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0</v>
      </c>
      <c r="J150" s="41">
        <v>0</v>
      </c>
      <c r="K150" s="41">
        <v>0</v>
      </c>
      <c r="L150" s="16">
        <v>0</v>
      </c>
      <c r="M150" s="42">
        <v>0</v>
      </c>
      <c r="N150" s="41">
        <v>0</v>
      </c>
      <c r="O150" s="41">
        <v>0</v>
      </c>
      <c r="P150" s="43">
        <v>0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2846352.8618599996</v>
      </c>
      <c r="J151" s="49">
        <v>131750.16939795256</v>
      </c>
      <c r="K151" s="49">
        <v>123145.07335964474</v>
      </c>
      <c r="L151" s="21">
        <v>3.4886771791989575E-2</v>
      </c>
      <c r="M151" s="50">
        <v>3779698.0219486607</v>
      </c>
      <c r="N151" s="49">
        <v>174475.72179558131</v>
      </c>
      <c r="O151" s="49">
        <v>162726.22317235637</v>
      </c>
      <c r="P151" s="51">
        <v>3.4455685728178767E-2</v>
      </c>
      <c r="Q151" s="49">
        <v>159571.41522</v>
      </c>
      <c r="R151" s="49">
        <v>7813.3536699999995</v>
      </c>
      <c r="S151" s="49">
        <v>7127.3031499999997</v>
      </c>
      <c r="T151" s="52">
        <v>185853.21682065199</v>
      </c>
      <c r="U151" s="49">
        <v>9094.2439400000003</v>
      </c>
      <c r="V151" s="49">
        <v>8301.6986899999993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81588313.152940005</v>
      </c>
      <c r="J152" s="53">
        <v>3742056.7779857595</v>
      </c>
      <c r="K152" s="53">
        <v>3477135.6959994398</v>
      </c>
      <c r="L152" s="26">
        <v>1</v>
      </c>
      <c r="M152" s="53">
        <v>109697367.56269297</v>
      </c>
      <c r="N152" s="53">
        <v>5026090.9758639503</v>
      </c>
      <c r="O152" s="53">
        <v>4659203.1940751467</v>
      </c>
      <c r="P152" s="26">
        <v>0.99999999999999989</v>
      </c>
      <c r="Q152" s="53">
        <v>13761833.03303</v>
      </c>
      <c r="R152" s="53">
        <v>642135.12372999999</v>
      </c>
      <c r="S152" s="53">
        <v>593228.08624000021</v>
      </c>
      <c r="T152" s="53">
        <v>18748018.103171706</v>
      </c>
      <c r="U152" s="53">
        <v>871869.81672999996</v>
      </c>
      <c r="V152" s="53">
        <v>805788.91158000007</v>
      </c>
      <c r="W152" s="53">
        <v>3526001.37</v>
      </c>
      <c r="X152" s="53">
        <v>161432.54999999999</v>
      </c>
      <c r="Y152" s="53">
        <v>149274.97</v>
      </c>
    </row>
    <row r="153" spans="2:25" ht="12.95" customHeight="1" thickTop="1" x14ac:dyDescent="0.25">
      <c r="W153" s="110">
        <v>4.3216990690693569E-2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Q34" sqref="A1:XFD1048576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10" width="15.7109375" style="81" bestFit="1" customWidth="1"/>
    <col min="11" max="11" width="13.140625" style="81" bestFit="1" customWidth="1"/>
    <col min="12" max="12" width="11.5703125" style="81" bestFit="1" customWidth="1"/>
    <col min="13" max="13" width="9.140625" style="81"/>
    <col min="14" max="15" width="15.710937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R6" s="82"/>
      <c r="S6" s="82"/>
      <c r="T6" s="82"/>
      <c r="U6" s="82"/>
      <c r="V6" s="82"/>
      <c r="W6" s="82"/>
      <c r="X6" s="82"/>
    </row>
    <row r="7" spans="2:24" ht="58.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205</v>
      </c>
      <c r="H7" s="56" t="s">
        <v>206</v>
      </c>
      <c r="I7" s="56" t="s">
        <v>207</v>
      </c>
      <c r="J7" s="56" t="s">
        <v>208</v>
      </c>
      <c r="K7" s="57" t="s">
        <v>154</v>
      </c>
      <c r="L7" s="57" t="s">
        <v>155</v>
      </c>
      <c r="N7" s="56" t="s">
        <v>209</v>
      </c>
      <c r="O7" s="56" t="s">
        <v>210</v>
      </c>
      <c r="P7" s="57" t="s">
        <v>154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19">
        <v>10</v>
      </c>
      <c r="C8" s="89" t="s">
        <v>21</v>
      </c>
      <c r="D8" s="90"/>
      <c r="E8" s="90"/>
      <c r="F8" s="91"/>
      <c r="G8" s="86">
        <v>23128425.40374</v>
      </c>
      <c r="H8" s="86">
        <v>1049996.3582000001</v>
      </c>
      <c r="I8" s="59">
        <v>6249692.0142100006</v>
      </c>
      <c r="J8" s="59">
        <v>399915.57464000001</v>
      </c>
      <c r="K8" s="60">
        <v>2.7007304281799196</v>
      </c>
      <c r="L8" s="61">
        <v>1.6255450519655212</v>
      </c>
      <c r="M8" s="62"/>
      <c r="N8" s="86">
        <v>2967853.9927599998</v>
      </c>
      <c r="O8" s="86">
        <v>362899.02429999999</v>
      </c>
      <c r="P8" s="60">
        <v>6.7929795266752251</v>
      </c>
      <c r="Q8" s="61">
        <v>1.8933567959444091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20">
        <v>11</v>
      </c>
      <c r="C9" s="89" t="s">
        <v>28</v>
      </c>
      <c r="D9" s="90"/>
      <c r="E9" s="90"/>
      <c r="F9" s="91"/>
      <c r="G9" s="92">
        <v>721899.87870999996</v>
      </c>
      <c r="H9" s="92">
        <v>32870.280749999998</v>
      </c>
      <c r="I9" s="64">
        <v>710489</v>
      </c>
      <c r="J9" s="64">
        <v>46287</v>
      </c>
      <c r="K9" s="65">
        <v>1.6060598700331687E-2</v>
      </c>
      <c r="L9" s="66">
        <v>-0.28985933955538279</v>
      </c>
      <c r="N9" s="92">
        <v>12757</v>
      </c>
      <c r="O9" s="92">
        <v>1529</v>
      </c>
      <c r="P9" s="65">
        <v>55.588530117582501</v>
      </c>
      <c r="Q9" s="66">
        <v>20.497894538914323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20">
        <v>12</v>
      </c>
      <c r="C10" s="89" t="s">
        <v>34</v>
      </c>
      <c r="D10" s="90"/>
      <c r="E10" s="90"/>
      <c r="F10" s="91"/>
      <c r="G10" s="92">
        <v>396097.76467000006</v>
      </c>
      <c r="H10" s="92">
        <v>18371.258589999998</v>
      </c>
      <c r="I10" s="64">
        <v>511733.31752000004</v>
      </c>
      <c r="J10" s="64">
        <v>31404.819450000003</v>
      </c>
      <c r="K10" s="65">
        <v>-0.2259683880080382</v>
      </c>
      <c r="L10" s="66">
        <v>-0.4150178567576514</v>
      </c>
      <c r="N10" s="92">
        <v>516931.09850000002</v>
      </c>
      <c r="O10" s="92">
        <v>61776.491990000002</v>
      </c>
      <c r="P10" s="65">
        <v>-0.23375133394107445</v>
      </c>
      <c r="Q10" s="66">
        <v>-0.70261732257354748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20">
        <v>13</v>
      </c>
      <c r="C11" s="89" t="s">
        <v>40</v>
      </c>
      <c r="D11" s="90"/>
      <c r="E11" s="90"/>
      <c r="F11" s="91"/>
      <c r="G11" s="92">
        <v>29171</v>
      </c>
      <c r="H11" s="92">
        <v>1303</v>
      </c>
      <c r="I11" s="64">
        <v>3944</v>
      </c>
      <c r="J11" s="64">
        <v>226</v>
      </c>
      <c r="K11" s="65">
        <v>6.3962981744421903</v>
      </c>
      <c r="L11" s="66">
        <v>4.7654867256637168</v>
      </c>
      <c r="N11" s="92">
        <v>293</v>
      </c>
      <c r="O11" s="92">
        <v>34</v>
      </c>
      <c r="P11" s="65">
        <v>98.559726962457333</v>
      </c>
      <c r="Q11" s="66">
        <v>37.323529411764703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20">
        <v>14</v>
      </c>
      <c r="C12" s="89" t="s">
        <v>45</v>
      </c>
      <c r="D12" s="90"/>
      <c r="E12" s="90"/>
      <c r="F12" s="91"/>
      <c r="G12" s="92">
        <v>20626636.41155</v>
      </c>
      <c r="H12" s="92">
        <v>932546.49914060719</v>
      </c>
      <c r="I12" s="64">
        <v>9741021.2025600001</v>
      </c>
      <c r="J12" s="64">
        <v>605967.82386999996</v>
      </c>
      <c r="K12" s="65">
        <v>1.1175024653605306</v>
      </c>
      <c r="L12" s="66">
        <v>0.53893732044206544</v>
      </c>
      <c r="N12" s="92">
        <v>5680976.4566600006</v>
      </c>
      <c r="O12" s="92">
        <v>693609.90314999991</v>
      </c>
      <c r="P12" s="65">
        <v>2.6308258921525187</v>
      </c>
      <c r="Q12" s="66">
        <v>0.3444826766536736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20">
        <v>15</v>
      </c>
      <c r="C13" s="89" t="s">
        <v>52</v>
      </c>
      <c r="D13" s="90"/>
      <c r="E13" s="90"/>
      <c r="F13" s="91"/>
      <c r="G13" s="92">
        <v>2070853.5928600002</v>
      </c>
      <c r="H13" s="92">
        <v>102990.52721</v>
      </c>
      <c r="I13" s="64">
        <v>935328.65001999994</v>
      </c>
      <c r="J13" s="64">
        <v>58911.084300000002</v>
      </c>
      <c r="K13" s="65">
        <v>1.214038448213598</v>
      </c>
      <c r="L13" s="66">
        <v>0.74823682900706678</v>
      </c>
      <c r="N13" s="92">
        <v>609011.55921000009</v>
      </c>
      <c r="O13" s="92">
        <v>73593.656359999994</v>
      </c>
      <c r="P13" s="65">
        <v>2.4003518677810942</v>
      </c>
      <c r="Q13" s="66">
        <v>0.39944843487866089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20">
        <v>16</v>
      </c>
      <c r="C14" s="89" t="s">
        <v>61</v>
      </c>
      <c r="D14" s="90"/>
      <c r="E14" s="90"/>
      <c r="F14" s="91"/>
      <c r="G14" s="92">
        <v>6579706.49926</v>
      </c>
      <c r="H14" s="92">
        <v>309147.99611000001</v>
      </c>
      <c r="I14" s="64">
        <v>3889618.7198600005</v>
      </c>
      <c r="J14" s="64">
        <v>249634.00962</v>
      </c>
      <c r="K14" s="65">
        <v>0.69160706309456055</v>
      </c>
      <c r="L14" s="66">
        <v>0.23840496165003278</v>
      </c>
      <c r="N14" s="92">
        <v>2190474.2182599995</v>
      </c>
      <c r="O14" s="92">
        <v>268610.33954000007</v>
      </c>
      <c r="P14" s="65">
        <v>2.0037817584936386</v>
      </c>
      <c r="Q14" s="66">
        <v>0.15091621804068073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20">
        <v>17</v>
      </c>
      <c r="C15" s="89" t="s">
        <v>66</v>
      </c>
      <c r="D15" s="90"/>
      <c r="E15" s="90"/>
      <c r="F15" s="91"/>
      <c r="G15" s="92">
        <v>4224533.3291800003</v>
      </c>
      <c r="H15" s="92">
        <v>199697.57225</v>
      </c>
      <c r="I15" s="64">
        <v>5210920.2828200003</v>
      </c>
      <c r="J15" s="64">
        <v>335096.43296000001</v>
      </c>
      <c r="K15" s="65">
        <v>-0.18929227470472754</v>
      </c>
      <c r="L15" s="66">
        <v>-0.40405939124443735</v>
      </c>
      <c r="N15" s="92">
        <v>2839234.2880100003</v>
      </c>
      <c r="O15" s="92">
        <v>349327.62890999997</v>
      </c>
      <c r="P15" s="65">
        <v>0.48791290208774796</v>
      </c>
      <c r="Q15" s="66">
        <v>-0.42833730938170467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20">
        <v>18</v>
      </c>
      <c r="C16" s="89" t="s">
        <v>74</v>
      </c>
      <c r="D16" s="90"/>
      <c r="E16" s="90"/>
      <c r="F16" s="91"/>
      <c r="G16" s="92">
        <v>782014.57403999998</v>
      </c>
      <c r="H16" s="92">
        <v>36196.464399999997</v>
      </c>
      <c r="I16" s="64">
        <v>287703.77065999998</v>
      </c>
      <c r="J16" s="64">
        <v>18012.75892</v>
      </c>
      <c r="K16" s="65">
        <v>1.7181241742019511</v>
      </c>
      <c r="L16" s="66">
        <v>1.0094903041093939</v>
      </c>
      <c r="N16" s="92">
        <v>117560.78197000001</v>
      </c>
      <c r="O16" s="92">
        <v>14475.179209999998</v>
      </c>
      <c r="P16" s="65">
        <v>5.6520021467665975</v>
      </c>
      <c r="Q16" s="66">
        <v>1.5005883433204141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20">
        <v>19</v>
      </c>
      <c r="C17" s="89" t="s">
        <v>81</v>
      </c>
      <c r="D17" s="90"/>
      <c r="E17" s="90"/>
      <c r="F17" s="91"/>
      <c r="G17" s="92">
        <v>763751.72871000005</v>
      </c>
      <c r="H17" s="92">
        <v>33398.600619999997</v>
      </c>
      <c r="I17" s="64">
        <v>635054.47964999999</v>
      </c>
      <c r="J17" s="64">
        <v>42479.651170000005</v>
      </c>
      <c r="K17" s="65">
        <v>0.20265544639718069</v>
      </c>
      <c r="L17" s="66">
        <v>-0.21377413184629043</v>
      </c>
      <c r="N17" s="92">
        <v>321937.52652000001</v>
      </c>
      <c r="O17" s="92">
        <v>38700.389920000001</v>
      </c>
      <c r="P17" s="65">
        <v>1.3723600568278356</v>
      </c>
      <c r="Q17" s="66">
        <v>-0.13699575924066049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20">
        <v>20</v>
      </c>
      <c r="C18" s="89" t="s">
        <v>86</v>
      </c>
      <c r="D18" s="90"/>
      <c r="E18" s="90"/>
      <c r="F18" s="91"/>
      <c r="G18" s="92">
        <v>6169973.6237599999</v>
      </c>
      <c r="H18" s="92">
        <v>278656.20042999997</v>
      </c>
      <c r="I18" s="64">
        <v>2624353.9912299998</v>
      </c>
      <c r="J18" s="64">
        <v>169772.10436000003</v>
      </c>
      <c r="K18" s="65">
        <v>1.3510447311523761</v>
      </c>
      <c r="L18" s="66">
        <v>0.64135445855764572</v>
      </c>
      <c r="N18" s="92">
        <v>1912992.3047</v>
      </c>
      <c r="O18" s="92">
        <v>221467.56849999999</v>
      </c>
      <c r="P18" s="65">
        <v>2.2252997613221397</v>
      </c>
      <c r="Q18" s="66">
        <v>0.25822576333563702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20">
        <v>21</v>
      </c>
      <c r="C19" s="89" t="s">
        <v>93</v>
      </c>
      <c r="D19" s="90"/>
      <c r="E19" s="90"/>
      <c r="F19" s="91"/>
      <c r="G19" s="92">
        <v>1739465.30262</v>
      </c>
      <c r="H19" s="92">
        <v>83044.197951715236</v>
      </c>
      <c r="I19" s="64">
        <v>1303954.5263999999</v>
      </c>
      <c r="J19" s="64">
        <v>83845.013929999986</v>
      </c>
      <c r="K19" s="65">
        <v>0.33399230372118305</v>
      </c>
      <c r="L19" s="66">
        <v>-9.5511461057580706E-3</v>
      </c>
      <c r="N19" s="92">
        <v>651604.31799999997</v>
      </c>
      <c r="O19" s="92">
        <v>80553.72606999999</v>
      </c>
      <c r="P19" s="65">
        <v>1.6695116262565959</v>
      </c>
      <c r="Q19" s="66">
        <v>3.0916904818916298E-2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20">
        <v>22</v>
      </c>
      <c r="C20" s="89" t="s">
        <v>96</v>
      </c>
      <c r="D20" s="90"/>
      <c r="E20" s="90"/>
      <c r="F20" s="91"/>
      <c r="G20" s="92">
        <v>369691.42791999999</v>
      </c>
      <c r="H20" s="92">
        <v>16435.432529999998</v>
      </c>
      <c r="I20" s="64">
        <v>222090.27589000002</v>
      </c>
      <c r="J20" s="64">
        <v>13801.98566</v>
      </c>
      <c r="K20" s="65">
        <v>0.66459979590959639</v>
      </c>
      <c r="L20" s="66">
        <v>0.1908020291335383</v>
      </c>
      <c r="N20" s="92">
        <v>123802.97359000001</v>
      </c>
      <c r="O20" s="92">
        <v>15454.675579999999</v>
      </c>
      <c r="P20" s="65">
        <v>1.9861272084167552</v>
      </c>
      <c r="Q20" s="66">
        <v>6.3460209496031303E-2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20">
        <v>23</v>
      </c>
      <c r="C21" s="89" t="s">
        <v>103</v>
      </c>
      <c r="D21" s="90"/>
      <c r="E21" s="90"/>
      <c r="F21" s="91"/>
      <c r="G21" s="92">
        <v>683410.6778200001</v>
      </c>
      <c r="H21" s="92">
        <v>30368.860420000001</v>
      </c>
      <c r="I21" s="64">
        <v>761664.16529999988</v>
      </c>
      <c r="J21" s="64">
        <v>46593.30672</v>
      </c>
      <c r="K21" s="65">
        <v>-0.10274014591349161</v>
      </c>
      <c r="L21" s="66">
        <v>-0.34821409859360158</v>
      </c>
      <c r="N21" s="92">
        <v>602172.45244999998</v>
      </c>
      <c r="O21" s="92">
        <v>72769.956210000004</v>
      </c>
      <c r="P21" s="65">
        <v>0.13490857152211816</v>
      </c>
      <c r="Q21" s="66">
        <v>-0.58267309750247276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20">
        <v>24</v>
      </c>
      <c r="C22" s="89" t="s">
        <v>109</v>
      </c>
      <c r="D22" s="90"/>
      <c r="E22" s="90"/>
      <c r="F22" s="91"/>
      <c r="G22" s="92">
        <v>2092392.3593900001</v>
      </c>
      <c r="H22" s="92">
        <v>95012.945900000006</v>
      </c>
      <c r="I22" s="64">
        <v>1598284.4325500003</v>
      </c>
      <c r="J22" s="64">
        <v>101376.15608</v>
      </c>
      <c r="K22" s="65">
        <v>0.30914893292908446</v>
      </c>
      <c r="L22" s="66">
        <v>-6.276831186002485E-2</v>
      </c>
      <c r="N22" s="92">
        <v>1053192.5012699999</v>
      </c>
      <c r="O22" s="92">
        <v>130952.69798</v>
      </c>
      <c r="P22" s="65">
        <v>0.98671406876413714</v>
      </c>
      <c r="Q22" s="66">
        <v>-0.27444835146114333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88">
        <v>25</v>
      </c>
      <c r="C23" s="124" t="s">
        <v>188</v>
      </c>
      <c r="D23" s="125"/>
      <c r="E23" s="125"/>
      <c r="F23" s="126"/>
      <c r="G23" s="92">
        <v>2410574.9184500002</v>
      </c>
      <c r="H23" s="92">
        <v>112484.18180000001</v>
      </c>
      <c r="I23" s="64">
        <v>2587958.20401</v>
      </c>
      <c r="J23" s="64">
        <v>169395.20433000001</v>
      </c>
      <c r="K23" s="65">
        <v>-6.8541789154533947E-2</v>
      </c>
      <c r="L23" s="66">
        <v>-0.3359659605187596</v>
      </c>
      <c r="N23" s="64">
        <v>1279280.8127299999</v>
      </c>
      <c r="O23" s="64">
        <v>159057.14306999999</v>
      </c>
      <c r="P23" s="65">
        <v>0.88432038881737451</v>
      </c>
      <c r="Q23" s="66">
        <v>-0.29280647427134748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88">
        <v>26</v>
      </c>
      <c r="C24" s="124" t="s">
        <v>189</v>
      </c>
      <c r="D24" s="125"/>
      <c r="E24" s="125"/>
      <c r="F24" s="126"/>
      <c r="G24" s="92">
        <v>632020</v>
      </c>
      <c r="H24" s="92">
        <v>25251</v>
      </c>
      <c r="I24" s="64">
        <v>16340.78775</v>
      </c>
      <c r="J24" s="64">
        <v>1052.8728900000001</v>
      </c>
      <c r="K24" s="65">
        <v>37.677449928936262</v>
      </c>
      <c r="L24" s="66">
        <v>22.982952016173574</v>
      </c>
      <c r="N24" s="64">
        <v>2857</v>
      </c>
      <c r="O24" s="64">
        <v>344</v>
      </c>
      <c r="P24" s="65">
        <v>220.21806090304514</v>
      </c>
      <c r="Q24" s="66">
        <v>72.404069767441854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15111.34246</v>
      </c>
      <c r="J25" s="64">
        <v>2454.8335999999999</v>
      </c>
      <c r="K25" s="65">
        <v>-1</v>
      </c>
      <c r="L25" s="66">
        <v>-1</v>
      </c>
      <c r="N25" s="64">
        <v>3661.6842700000002</v>
      </c>
      <c r="O25" s="64">
        <v>491.09401000000008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20">
        <v>50</v>
      </c>
      <c r="C26" s="89" t="s">
        <v>122</v>
      </c>
      <c r="D26" s="90"/>
      <c r="E26" s="90"/>
      <c r="F26" s="91"/>
      <c r="G26" s="92">
        <v>8167694.6602599984</v>
      </c>
      <c r="H26" s="92">
        <v>384285.40168343612</v>
      </c>
      <c r="I26" s="64">
        <v>5836067.3204799993</v>
      </c>
      <c r="J26" s="64">
        <v>367063.99272000004</v>
      </c>
      <c r="K26" s="65">
        <v>0.39952029538758466</v>
      </c>
      <c r="L26" s="66">
        <v>4.691663934624267E-2</v>
      </c>
      <c r="N26" s="92">
        <v>2992170.9213400004</v>
      </c>
      <c r="O26" s="92">
        <v>367164.51885643118</v>
      </c>
      <c r="P26" s="65">
        <v>1.7296885355072611</v>
      </c>
      <c r="Q26" s="66">
        <v>4.6630003575317026E-2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90"/>
      <c r="E27" s="90"/>
      <c r="F27" s="91"/>
      <c r="G27" s="94">
        <v>81588313.152940005</v>
      </c>
      <c r="H27" s="94">
        <v>3742056.7779857595</v>
      </c>
      <c r="I27" s="67">
        <v>43141330.483369999</v>
      </c>
      <c r="J27" s="67">
        <v>2743290.6252200003</v>
      </c>
      <c r="K27" s="65">
        <v>0.89118676310621536</v>
      </c>
      <c r="L27" s="66">
        <v>0.3640759544700673</v>
      </c>
      <c r="N27" s="94">
        <v>23878764.890239999</v>
      </c>
      <c r="O27" s="94">
        <v>2912810.9936564313</v>
      </c>
      <c r="P27" s="65">
        <v>2.4167727488404442</v>
      </c>
      <c r="Q27" s="66">
        <v>0.28468918379368713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15845</v>
      </c>
      <c r="I28" s="99"/>
      <c r="J28" s="68">
        <v>14177</v>
      </c>
      <c r="K28" s="166">
        <v>0.11765535726881569</v>
      </c>
      <c r="L28" s="167"/>
      <c r="N28" s="99"/>
      <c r="O28" s="100">
        <v>14259</v>
      </c>
      <c r="P28" s="166">
        <v>0.11122799635318045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55"/>
  <sheetViews>
    <sheetView showGridLines="0" zoomScale="94" zoomScaleNormal="94" workbookViewId="0">
      <selection activeCell="M60" sqref="M60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4.42578125" style="81" customWidth="1"/>
    <col min="7" max="7" width="18" style="81" customWidth="1"/>
    <col min="8" max="8" width="17.5703125" style="81" customWidth="1"/>
    <col min="9" max="10" width="17.28515625" style="81" customWidth="1"/>
    <col min="11" max="11" width="9.5703125" style="81" customWidth="1"/>
    <col min="12" max="16384" width="9.140625" style="81"/>
  </cols>
  <sheetData>
    <row r="2" spans="2:20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20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4" spans="2:20" x14ac:dyDescent="0.2">
      <c r="N4" s="103"/>
      <c r="O4" s="103"/>
      <c r="P4" s="103"/>
      <c r="Q4" s="103"/>
      <c r="R4" s="103"/>
      <c r="S4" s="103"/>
      <c r="T4" s="103"/>
    </row>
    <row r="5" spans="2:20" x14ac:dyDescent="0.2">
      <c r="N5" s="103"/>
      <c r="O5" s="103"/>
      <c r="P5" s="103"/>
      <c r="Q5" s="103"/>
      <c r="R5" s="103"/>
      <c r="S5" s="103"/>
      <c r="T5" s="103"/>
    </row>
    <row r="6" spans="2:20" ht="13.5" thickBot="1" x14ac:dyDescent="0.25">
      <c r="N6" s="103"/>
      <c r="O6" s="103"/>
      <c r="P6" s="103"/>
      <c r="Q6" s="103"/>
      <c r="R6" s="103"/>
      <c r="S6" s="103"/>
      <c r="T6" s="103"/>
    </row>
    <row r="7" spans="2:20" ht="64.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205</v>
      </c>
      <c r="H7" s="56" t="s">
        <v>206</v>
      </c>
      <c r="I7" s="56" t="s">
        <v>207</v>
      </c>
      <c r="J7" s="56" t="s">
        <v>208</v>
      </c>
      <c r="K7" s="133" t="s">
        <v>211</v>
      </c>
      <c r="L7" s="133" t="s">
        <v>212</v>
      </c>
      <c r="M7" s="151" t="s">
        <v>161</v>
      </c>
      <c r="N7" s="103"/>
      <c r="O7" s="103"/>
      <c r="P7" s="121"/>
      <c r="Q7" s="121"/>
      <c r="R7" s="121"/>
      <c r="S7" s="121"/>
      <c r="T7" s="103"/>
    </row>
    <row r="8" spans="2:20" ht="15" x14ac:dyDescent="0.25">
      <c r="B8" s="119">
        <v>10</v>
      </c>
      <c r="C8" s="89" t="s">
        <v>21</v>
      </c>
      <c r="D8" s="90"/>
      <c r="E8" s="90"/>
      <c r="F8" s="91"/>
      <c r="G8" s="86">
        <v>23128425.40374</v>
      </c>
      <c r="H8" s="86">
        <v>1049996.3582000001</v>
      </c>
      <c r="I8" s="86">
        <v>6249692.0142100006</v>
      </c>
      <c r="J8" s="86">
        <v>399915.57464000001</v>
      </c>
      <c r="K8" s="60">
        <v>0.28347718576292902</v>
      </c>
      <c r="L8" s="61">
        <v>0.14486553715859818</v>
      </c>
      <c r="M8" s="105">
        <v>0.13861164860433084</v>
      </c>
      <c r="N8" s="103"/>
      <c r="O8" s="103"/>
      <c r="P8" s="75"/>
      <c r="Q8" s="103"/>
      <c r="R8" s="103"/>
      <c r="S8" s="103"/>
      <c r="T8" s="103"/>
    </row>
    <row r="9" spans="2:20" ht="15" x14ac:dyDescent="0.25">
      <c r="B9" s="120">
        <v>11</v>
      </c>
      <c r="C9" s="89" t="s">
        <v>28</v>
      </c>
      <c r="D9" s="90"/>
      <c r="E9" s="90"/>
      <c r="F9" s="91"/>
      <c r="G9" s="92">
        <v>721899.87870999996</v>
      </c>
      <c r="H9" s="92">
        <v>32870.280749999998</v>
      </c>
      <c r="I9" s="92">
        <v>710489</v>
      </c>
      <c r="J9" s="92">
        <v>46287</v>
      </c>
      <c r="K9" s="65">
        <v>8.8480794713426004E-3</v>
      </c>
      <c r="L9" s="66">
        <v>1.646887084935587E-2</v>
      </c>
      <c r="M9" s="105">
        <v>-7.62079137801327E-3</v>
      </c>
      <c r="N9" s="103"/>
      <c r="O9" s="103"/>
      <c r="P9" s="75"/>
      <c r="Q9" s="103"/>
      <c r="R9" s="103"/>
      <c r="S9" s="103"/>
      <c r="T9" s="103"/>
    </row>
    <row r="10" spans="2:20" ht="15" x14ac:dyDescent="0.25">
      <c r="B10" s="120">
        <v>12</v>
      </c>
      <c r="C10" s="89" t="s">
        <v>34</v>
      </c>
      <c r="D10" s="90"/>
      <c r="E10" s="90"/>
      <c r="F10" s="91"/>
      <c r="G10" s="92">
        <v>396097.76467000006</v>
      </c>
      <c r="H10" s="92">
        <v>18371.258589999998</v>
      </c>
      <c r="I10" s="92">
        <v>511733.31752000004</v>
      </c>
      <c r="J10" s="92">
        <v>31404.819450000003</v>
      </c>
      <c r="K10" s="65">
        <v>4.8548345879820022E-3</v>
      </c>
      <c r="L10" s="66">
        <v>1.1861788029862954E-2</v>
      </c>
      <c r="M10" s="105">
        <v>-7.0069534418809518E-3</v>
      </c>
      <c r="N10" s="103"/>
      <c r="O10" s="103"/>
      <c r="P10" s="75"/>
      <c r="Q10" s="103"/>
      <c r="R10" s="103"/>
      <c r="S10" s="103"/>
      <c r="T10" s="103"/>
    </row>
    <row r="11" spans="2:20" ht="15" x14ac:dyDescent="0.25">
      <c r="B11" s="120">
        <v>13</v>
      </c>
      <c r="C11" s="89" t="s">
        <v>40</v>
      </c>
      <c r="D11" s="90"/>
      <c r="E11" s="90"/>
      <c r="F11" s="91"/>
      <c r="G11" s="92">
        <v>29171</v>
      </c>
      <c r="H11" s="92">
        <v>1303</v>
      </c>
      <c r="I11" s="92">
        <v>3944</v>
      </c>
      <c r="J11" s="92">
        <v>226</v>
      </c>
      <c r="K11" s="65">
        <v>3.5753895224329481E-4</v>
      </c>
      <c r="L11" s="66">
        <v>9.1420453560659708E-5</v>
      </c>
      <c r="M11" s="105">
        <v>2.6611849868263509E-4</v>
      </c>
      <c r="N11" s="103"/>
      <c r="O11" s="103"/>
      <c r="P11" s="75"/>
      <c r="Q11" s="103"/>
      <c r="R11" s="103"/>
      <c r="S11" s="103"/>
      <c r="T11" s="103"/>
    </row>
    <row r="12" spans="2:20" ht="15" x14ac:dyDescent="0.25">
      <c r="B12" s="120">
        <v>14</v>
      </c>
      <c r="C12" s="89" t="s">
        <v>45</v>
      </c>
      <c r="D12" s="90"/>
      <c r="E12" s="90"/>
      <c r="F12" s="91"/>
      <c r="G12" s="92">
        <v>20626636.41155</v>
      </c>
      <c r="H12" s="92">
        <v>932546.49914060719</v>
      </c>
      <c r="I12" s="92">
        <v>9741021.2025600001</v>
      </c>
      <c r="J12" s="92">
        <v>605967.82386999996</v>
      </c>
      <c r="K12" s="65">
        <v>0.25281361526478291</v>
      </c>
      <c r="L12" s="66">
        <v>0.22579324961512121</v>
      </c>
      <c r="M12" s="105">
        <v>2.7020365649661704E-2</v>
      </c>
      <c r="P12" s="75"/>
    </row>
    <row r="13" spans="2:20" ht="15" x14ac:dyDescent="0.25">
      <c r="B13" s="120">
        <v>15</v>
      </c>
      <c r="C13" s="89" t="s">
        <v>52</v>
      </c>
      <c r="D13" s="90"/>
      <c r="E13" s="90"/>
      <c r="F13" s="91"/>
      <c r="G13" s="92">
        <v>2070853.5928600002</v>
      </c>
      <c r="H13" s="92">
        <v>102990.52721</v>
      </c>
      <c r="I13" s="92">
        <v>935328.65001999994</v>
      </c>
      <c r="J13" s="92">
        <v>58911.084300000002</v>
      </c>
      <c r="K13" s="65">
        <v>2.5381742958432249E-2</v>
      </c>
      <c r="L13" s="66">
        <v>2.1680570338009113E-2</v>
      </c>
      <c r="M13" s="105">
        <v>3.7011726204231356E-3</v>
      </c>
      <c r="P13" s="75"/>
    </row>
    <row r="14" spans="2:20" ht="15" x14ac:dyDescent="0.25">
      <c r="B14" s="120">
        <v>16</v>
      </c>
      <c r="C14" s="89" t="s">
        <v>61</v>
      </c>
      <c r="D14" s="90"/>
      <c r="E14" s="90"/>
      <c r="F14" s="91"/>
      <c r="G14" s="92">
        <v>6579706.49926</v>
      </c>
      <c r="H14" s="92">
        <v>309147.99611000001</v>
      </c>
      <c r="I14" s="92">
        <v>3889618.7198600005</v>
      </c>
      <c r="J14" s="92">
        <v>249634.00962</v>
      </c>
      <c r="K14" s="65">
        <v>8.0645208179829897E-2</v>
      </c>
      <c r="L14" s="66">
        <v>9.0159915706803706E-2</v>
      </c>
      <c r="M14" s="105">
        <v>-9.5147075269738091E-3</v>
      </c>
      <c r="P14" s="75"/>
    </row>
    <row r="15" spans="2:20" ht="15" x14ac:dyDescent="0.25">
      <c r="B15" s="120">
        <v>17</v>
      </c>
      <c r="C15" s="89" t="s">
        <v>66</v>
      </c>
      <c r="D15" s="90"/>
      <c r="E15" s="90"/>
      <c r="F15" s="91"/>
      <c r="G15" s="92">
        <v>4224533.3291800003</v>
      </c>
      <c r="H15" s="92">
        <v>199697.57225</v>
      </c>
      <c r="I15" s="92">
        <v>5210920.2828200003</v>
      </c>
      <c r="J15" s="92">
        <v>335096.43296000001</v>
      </c>
      <c r="K15" s="65">
        <v>5.1778657578824702E-2</v>
      </c>
      <c r="L15" s="66">
        <v>0.12078719465614746</v>
      </c>
      <c r="M15" s="105">
        <v>-6.9008537077322754E-2</v>
      </c>
      <c r="P15" s="75"/>
    </row>
    <row r="16" spans="2:20" ht="15" x14ac:dyDescent="0.25">
      <c r="B16" s="120">
        <v>18</v>
      </c>
      <c r="C16" s="89" t="s">
        <v>74</v>
      </c>
      <c r="D16" s="90"/>
      <c r="E16" s="90"/>
      <c r="F16" s="91"/>
      <c r="G16" s="92">
        <v>782014.57403999998</v>
      </c>
      <c r="H16" s="92">
        <v>36196.464399999997</v>
      </c>
      <c r="I16" s="92">
        <v>287703.77065999998</v>
      </c>
      <c r="J16" s="92">
        <v>18012.75892</v>
      </c>
      <c r="K16" s="65">
        <v>9.5848846951166605E-3</v>
      </c>
      <c r="L16" s="66">
        <v>6.6688664312498022E-3</v>
      </c>
      <c r="M16" s="105">
        <v>2.9160182638668583E-3</v>
      </c>
      <c r="P16" s="75"/>
    </row>
    <row r="17" spans="2:16" ht="15" x14ac:dyDescent="0.25">
      <c r="B17" s="120">
        <v>19</v>
      </c>
      <c r="C17" s="89" t="s">
        <v>81</v>
      </c>
      <c r="D17" s="90"/>
      <c r="E17" s="90"/>
      <c r="F17" s="91"/>
      <c r="G17" s="92">
        <v>763751.72871000005</v>
      </c>
      <c r="H17" s="92">
        <v>33398.600619999997</v>
      </c>
      <c r="I17" s="92">
        <v>635054.47964999999</v>
      </c>
      <c r="J17" s="92">
        <v>42479.651170000005</v>
      </c>
      <c r="K17" s="65">
        <v>9.3610432572410474E-3</v>
      </c>
      <c r="L17" s="66">
        <v>1.4720326715347804E-2</v>
      </c>
      <c r="M17" s="105">
        <v>-5.3592834581067568E-3</v>
      </c>
      <c r="P17" s="75"/>
    </row>
    <row r="18" spans="2:16" ht="15" x14ac:dyDescent="0.25">
      <c r="B18" s="120">
        <v>20</v>
      </c>
      <c r="C18" s="89" t="s">
        <v>86</v>
      </c>
      <c r="D18" s="90"/>
      <c r="E18" s="90"/>
      <c r="F18" s="91"/>
      <c r="G18" s="92">
        <v>6169973.6237599999</v>
      </c>
      <c r="H18" s="92">
        <v>278656.20042999997</v>
      </c>
      <c r="I18" s="92">
        <v>2624353.9912299998</v>
      </c>
      <c r="J18" s="92">
        <v>169772.10436000003</v>
      </c>
      <c r="K18" s="65">
        <v>7.5623252710154451E-2</v>
      </c>
      <c r="L18" s="66">
        <v>6.0831549741879855E-2</v>
      </c>
      <c r="M18" s="105">
        <v>1.4791702968274596E-2</v>
      </c>
      <c r="P18" s="75"/>
    </row>
    <row r="19" spans="2:16" ht="15" x14ac:dyDescent="0.25">
      <c r="B19" s="120">
        <v>21</v>
      </c>
      <c r="C19" s="89" t="s">
        <v>93</v>
      </c>
      <c r="D19" s="90"/>
      <c r="E19" s="90"/>
      <c r="F19" s="91"/>
      <c r="G19" s="92">
        <v>1739465.30262</v>
      </c>
      <c r="H19" s="92">
        <v>83044.197951715236</v>
      </c>
      <c r="I19" s="92">
        <v>1303954.5263999999</v>
      </c>
      <c r="J19" s="92">
        <v>83845.013929999986</v>
      </c>
      <c r="K19" s="65">
        <v>2.1320030227360069E-2</v>
      </c>
      <c r="L19" s="66">
        <v>3.022518109177566E-2</v>
      </c>
      <c r="M19" s="105">
        <v>-8.9051508644155918E-3</v>
      </c>
      <c r="P19" s="75"/>
    </row>
    <row r="20" spans="2:16" ht="15" x14ac:dyDescent="0.25">
      <c r="B20" s="120">
        <v>22</v>
      </c>
      <c r="C20" s="89" t="s">
        <v>96</v>
      </c>
      <c r="D20" s="90"/>
      <c r="E20" s="90"/>
      <c r="F20" s="91"/>
      <c r="G20" s="92">
        <v>369691.42791999999</v>
      </c>
      <c r="H20" s="92">
        <v>16435.432529999998</v>
      </c>
      <c r="I20" s="92">
        <v>222090.27589000002</v>
      </c>
      <c r="J20" s="92">
        <v>13801.98566</v>
      </c>
      <c r="K20" s="65">
        <v>4.5311811659471514E-3</v>
      </c>
      <c r="L20" s="66">
        <v>5.1479700185790697E-3</v>
      </c>
      <c r="M20" s="105">
        <v>-6.1678885263191825E-4</v>
      </c>
      <c r="P20" s="75"/>
    </row>
    <row r="21" spans="2:16" ht="15" x14ac:dyDescent="0.25">
      <c r="B21" s="120">
        <v>23</v>
      </c>
      <c r="C21" s="89" t="s">
        <v>103</v>
      </c>
      <c r="D21" s="90"/>
      <c r="E21" s="90"/>
      <c r="F21" s="91"/>
      <c r="G21" s="92">
        <v>683410.6778200001</v>
      </c>
      <c r="H21" s="92">
        <v>30368.860420000001</v>
      </c>
      <c r="I21" s="92">
        <v>761664.16529999988</v>
      </c>
      <c r="J21" s="92">
        <v>46593.30672</v>
      </c>
      <c r="K21" s="65">
        <v>8.3763305234528396E-3</v>
      </c>
      <c r="L21" s="66">
        <v>1.7655092153303062E-2</v>
      </c>
      <c r="M21" s="105">
        <v>-9.2787616298502223E-3</v>
      </c>
      <c r="P21" s="75"/>
    </row>
    <row r="22" spans="2:16" ht="15" x14ac:dyDescent="0.25">
      <c r="B22" s="120">
        <v>24</v>
      </c>
      <c r="C22" s="89" t="s">
        <v>109</v>
      </c>
      <c r="D22" s="90"/>
      <c r="E22" s="90"/>
      <c r="F22" s="91"/>
      <c r="G22" s="92">
        <v>2092392.3593900001</v>
      </c>
      <c r="H22" s="92">
        <v>95012.945900000006</v>
      </c>
      <c r="I22" s="92">
        <v>1598284.4325500003</v>
      </c>
      <c r="J22" s="92">
        <v>101376.15608</v>
      </c>
      <c r="K22" s="65">
        <v>2.5645736240038953E-2</v>
      </c>
      <c r="L22" s="66">
        <v>3.704763887998546E-2</v>
      </c>
      <c r="M22" s="105">
        <v>-1.1401902639946507E-2</v>
      </c>
      <c r="P22" s="75"/>
    </row>
    <row r="23" spans="2:16" ht="15" x14ac:dyDescent="0.25">
      <c r="B23" s="88">
        <v>25</v>
      </c>
      <c r="C23" s="124" t="s">
        <v>188</v>
      </c>
      <c r="D23" s="125"/>
      <c r="E23" s="125"/>
      <c r="F23" s="126"/>
      <c r="G23" s="92">
        <v>2410574.9184500002</v>
      </c>
      <c r="H23" s="92">
        <v>112484.18180000001</v>
      </c>
      <c r="I23" s="92">
        <v>2587958.20401</v>
      </c>
      <c r="J23" s="92">
        <v>169395.20433000001</v>
      </c>
      <c r="K23" s="65">
        <v>2.9545590848670904E-2</v>
      </c>
      <c r="L23" s="66">
        <v>5.9987908926628933E-2</v>
      </c>
      <c r="M23" s="105">
        <v>-3.0442318077958028E-2</v>
      </c>
      <c r="P23" s="75"/>
    </row>
    <row r="24" spans="2:16" ht="15" x14ac:dyDescent="0.25">
      <c r="B24" s="88">
        <v>26</v>
      </c>
      <c r="C24" s="124" t="s">
        <v>189</v>
      </c>
      <c r="D24" s="125"/>
      <c r="E24" s="125"/>
      <c r="F24" s="126"/>
      <c r="G24" s="92">
        <v>632020</v>
      </c>
      <c r="H24" s="92">
        <v>25251</v>
      </c>
      <c r="I24" s="92">
        <v>16340.78775</v>
      </c>
      <c r="J24" s="92">
        <v>1052.8728900000001</v>
      </c>
      <c r="K24" s="65">
        <v>7.7464525932195404E-3</v>
      </c>
      <c r="L24" s="66">
        <v>3.7877338429094119E-4</v>
      </c>
      <c r="M24" s="105">
        <v>7.3676792089285995E-3</v>
      </c>
      <c r="P24" s="75"/>
    </row>
    <row r="25" spans="2:16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15111.34246</v>
      </c>
      <c r="J25" s="92">
        <v>2454.8335999999999</v>
      </c>
      <c r="K25" s="65">
        <v>0</v>
      </c>
      <c r="L25" s="66">
        <v>3.5027529959524725E-4</v>
      </c>
      <c r="M25" s="105">
        <v>-3.5027529959524725E-4</v>
      </c>
      <c r="P25" s="75"/>
    </row>
    <row r="26" spans="2:16" ht="15" x14ac:dyDescent="0.25">
      <c r="B26" s="120">
        <v>50</v>
      </c>
      <c r="C26" s="89" t="s">
        <v>122</v>
      </c>
      <c r="D26" s="90"/>
      <c r="E26" s="90"/>
      <c r="F26" s="91"/>
      <c r="G26" s="92">
        <v>8167694.6602599984</v>
      </c>
      <c r="H26" s="92">
        <v>384285.40168343612</v>
      </c>
      <c r="I26" s="92">
        <v>5836067.3204799993</v>
      </c>
      <c r="J26" s="92">
        <v>367063.99272000004</v>
      </c>
      <c r="K26" s="65">
        <v>0.10010863498243165</v>
      </c>
      <c r="L26" s="66">
        <v>0.13527787054990506</v>
      </c>
      <c r="M26" s="105">
        <v>-3.5169235567473409E-2</v>
      </c>
      <c r="P26" s="75"/>
    </row>
    <row r="27" spans="2:16" ht="15" x14ac:dyDescent="0.25">
      <c r="B27" s="93"/>
      <c r="C27" s="124" t="s">
        <v>177</v>
      </c>
      <c r="D27" s="90"/>
      <c r="E27" s="90"/>
      <c r="F27" s="91"/>
      <c r="G27" s="94">
        <v>81588313.152940005</v>
      </c>
      <c r="H27" s="94">
        <v>3742056.7779857595</v>
      </c>
      <c r="I27" s="94">
        <v>43141330.483369999</v>
      </c>
      <c r="J27" s="94">
        <v>2743290.6252200003</v>
      </c>
      <c r="K27" s="65">
        <v>1</v>
      </c>
      <c r="L27" s="66">
        <v>1</v>
      </c>
      <c r="P27" s="75"/>
    </row>
    <row r="28" spans="2:16" ht="15.75" thickBot="1" x14ac:dyDescent="0.3">
      <c r="B28" s="96"/>
      <c r="C28" s="122" t="s">
        <v>8</v>
      </c>
      <c r="D28" s="97"/>
      <c r="E28" s="97"/>
      <c r="F28" s="98"/>
      <c r="G28" s="99"/>
      <c r="H28" s="100">
        <v>15845</v>
      </c>
      <c r="I28" s="99"/>
      <c r="J28" s="100">
        <v>14177</v>
      </c>
      <c r="K28" s="166">
        <v>0.11765535726881569</v>
      </c>
      <c r="L28" s="167"/>
      <c r="P28" s="82"/>
    </row>
    <row r="29" spans="2:16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6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6" x14ac:dyDescent="0.2">
      <c r="B31" s="106"/>
      <c r="C31" s="73"/>
      <c r="D31" s="103"/>
      <c r="E31" s="103"/>
      <c r="F31" s="108"/>
      <c r="G31" s="108"/>
      <c r="H31" s="108"/>
    </row>
    <row r="32" spans="2:16" x14ac:dyDescent="0.2">
      <c r="B32" s="106"/>
      <c r="C32" s="103"/>
      <c r="D32" s="103"/>
      <c r="E32" s="103"/>
      <c r="F32" s="103"/>
      <c r="G32" s="103"/>
    </row>
    <row r="33" spans="2:8" x14ac:dyDescent="0.2">
      <c r="B33" s="106"/>
      <c r="C33" s="103"/>
      <c r="D33" s="103"/>
      <c r="E33" s="103"/>
      <c r="F33" s="103"/>
      <c r="G33" s="103"/>
    </row>
    <row r="36" spans="2:8" ht="14.25" customHeight="1" thickBot="1" x14ac:dyDescent="0.3">
      <c r="H36" s="122" t="s">
        <v>8</v>
      </c>
    </row>
    <row r="37" spans="2:8" ht="14.25" customHeight="1" x14ac:dyDescent="0.2"/>
    <row r="38" spans="2:8" ht="14.25" customHeight="1" x14ac:dyDescent="0.2"/>
    <row r="39" spans="2:8" ht="14.25" customHeight="1" x14ac:dyDescent="0.2"/>
    <row r="40" spans="2:8" ht="14.25" customHeight="1" x14ac:dyDescent="0.2"/>
    <row r="41" spans="2:8" ht="14.25" customHeight="1" x14ac:dyDescent="0.2"/>
    <row r="42" spans="2:8" ht="14.25" customHeight="1" x14ac:dyDescent="0.2"/>
    <row r="43" spans="2:8" ht="14.25" customHeight="1" x14ac:dyDescent="0.2"/>
    <row r="44" spans="2:8" ht="14.25" customHeight="1" x14ac:dyDescent="0.2"/>
    <row r="45" spans="2:8" ht="14.25" customHeight="1" x14ac:dyDescent="0.2"/>
    <row r="46" spans="2:8" ht="14.25" customHeight="1" x14ac:dyDescent="0.2"/>
    <row r="47" spans="2:8" ht="14.25" customHeight="1" x14ac:dyDescent="0.2"/>
    <row r="48" spans="2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tabSelected="1" zoomScaleNormal="100" workbookViewId="0">
      <pane xSplit="8" ySplit="10" topLeftCell="I11" activePane="bottomRight" state="frozen"/>
      <selection activeCell="F133" sqref="F133"/>
      <selection pane="topRight" activeCell="F133" sqref="F133"/>
      <selection pane="bottomLeft" activeCell="F133" sqref="F133"/>
      <selection pane="bottomRight" activeCell="E6" sqref="E6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1.285156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5004</v>
      </c>
      <c r="F6" s="29"/>
      <c r="G6" s="29"/>
      <c r="H6" s="29"/>
      <c r="I6" s="29"/>
      <c r="J6" s="29"/>
      <c r="K6" s="29"/>
      <c r="L6" s="31"/>
      <c r="Q6" s="54" t="s">
        <v>214</v>
      </c>
      <c r="R6" s="55"/>
      <c r="W6" s="54" t="s">
        <v>215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213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31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44" t="s">
        <v>168</v>
      </c>
      <c r="L10" s="145" t="s">
        <v>17</v>
      </c>
      <c r="M10" s="7" t="s">
        <v>18</v>
      </c>
      <c r="N10" s="6" t="s">
        <v>19</v>
      </c>
      <c r="O10" s="144" t="s">
        <v>20</v>
      </c>
      <c r="P10" s="145" t="s">
        <v>17</v>
      </c>
      <c r="Q10" s="146" t="s">
        <v>166</v>
      </c>
      <c r="R10" s="147" t="s">
        <v>167</v>
      </c>
      <c r="S10" s="148" t="s">
        <v>168</v>
      </c>
      <c r="T10" s="149" t="s">
        <v>18</v>
      </c>
      <c r="U10" s="147" t="s">
        <v>19</v>
      </c>
      <c r="V10" s="148" t="s">
        <v>20</v>
      </c>
      <c r="W10" s="5" t="s">
        <v>166</v>
      </c>
      <c r="X10" s="6" t="s">
        <v>167</v>
      </c>
      <c r="Y10" s="150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10820476.450089997</v>
      </c>
      <c r="J11" s="36">
        <v>381693.25150000001</v>
      </c>
      <c r="K11" s="36">
        <v>355418.05735000008</v>
      </c>
      <c r="L11" s="12">
        <v>0.26776368441581377</v>
      </c>
      <c r="M11" s="37">
        <v>16244987.475662654</v>
      </c>
      <c r="N11" s="36">
        <v>572113.98753000004</v>
      </c>
      <c r="O11" s="36">
        <v>532975.49886999989</v>
      </c>
      <c r="P11" s="38">
        <v>0.28682372237462</v>
      </c>
      <c r="Q11" s="39">
        <v>1342426.7482499999</v>
      </c>
      <c r="R11" s="36">
        <v>47384.661820000001</v>
      </c>
      <c r="S11" s="36">
        <v>44217.104469999998</v>
      </c>
      <c r="T11" s="40">
        <v>2333401.43487</v>
      </c>
      <c r="U11" s="36">
        <v>82417.025349999996</v>
      </c>
      <c r="V11" s="36">
        <v>77011.664679999987</v>
      </c>
      <c r="W11" s="39">
        <v>1206711</v>
      </c>
      <c r="X11" s="36">
        <v>43201</v>
      </c>
      <c r="Y11" s="36">
        <v>40225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9058328.5369899981</v>
      </c>
      <c r="J12" s="41">
        <v>319652.41425000003</v>
      </c>
      <c r="K12" s="41">
        <v>297614.30223000003</v>
      </c>
      <c r="L12" s="16">
        <v>0.22415754379218453</v>
      </c>
      <c r="M12" s="42">
        <v>13321382.613893216</v>
      </c>
      <c r="N12" s="41">
        <v>469146.66635999997</v>
      </c>
      <c r="O12" s="41">
        <v>437020.33177999995</v>
      </c>
      <c r="P12" s="43">
        <v>0.23520415477190382</v>
      </c>
      <c r="Q12" s="41">
        <v>1265129.72324</v>
      </c>
      <c r="R12" s="41">
        <v>44640.450799999999</v>
      </c>
      <c r="S12" s="41">
        <v>41645.650679999999</v>
      </c>
      <c r="T12" s="44">
        <v>2203704.2621800001</v>
      </c>
      <c r="U12" s="41">
        <v>77815.001969999998</v>
      </c>
      <c r="V12" s="41">
        <v>72696.694959999993</v>
      </c>
      <c r="W12" s="41">
        <v>1206711</v>
      </c>
      <c r="X12" s="41">
        <v>43201</v>
      </c>
      <c r="Y12" s="41">
        <v>40225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430316.85741</v>
      </c>
      <c r="J13" s="41">
        <v>15272.75455</v>
      </c>
      <c r="K13" s="41">
        <v>14316.33268</v>
      </c>
      <c r="L13" s="16">
        <v>1.0648627880464324E-2</v>
      </c>
      <c r="M13" s="42">
        <v>784680.53322224901</v>
      </c>
      <c r="N13" s="41">
        <v>27875.834569999999</v>
      </c>
      <c r="O13" s="41">
        <v>26149.060509999999</v>
      </c>
      <c r="P13" s="43">
        <v>1.3854426896351083E-2</v>
      </c>
      <c r="Q13" s="41">
        <v>22890.025009999998</v>
      </c>
      <c r="R13" s="41">
        <v>812.21101999999996</v>
      </c>
      <c r="S13" s="41">
        <v>756.45379000000003</v>
      </c>
      <c r="T13" s="44">
        <v>38242.172689999999</v>
      </c>
      <c r="U13" s="41">
        <v>1357.0233800000001</v>
      </c>
      <c r="V13" s="41">
        <v>1264.9697200000001</v>
      </c>
      <c r="W13" s="41">
        <v>0</v>
      </c>
      <c r="X13" s="41">
        <v>0</v>
      </c>
      <c r="Y13" s="41">
        <v>0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1055384.33641</v>
      </c>
      <c r="J14" s="41">
        <v>37085.54423</v>
      </c>
      <c r="K14" s="41">
        <v>34489.275219999996</v>
      </c>
      <c r="L14" s="16">
        <v>2.6116557777779728E-2</v>
      </c>
      <c r="M14" s="42">
        <v>1708327.310057821</v>
      </c>
      <c r="N14" s="41">
        <v>60004.354959999997</v>
      </c>
      <c r="O14" s="41">
        <v>55786.404459999998</v>
      </c>
      <c r="P14" s="43">
        <v>3.0162460810701154E-2</v>
      </c>
      <c r="Q14" s="41">
        <v>33916</v>
      </c>
      <c r="R14" s="41">
        <v>1199</v>
      </c>
      <c r="S14" s="41">
        <v>1122</v>
      </c>
      <c r="T14" s="44">
        <v>52623</v>
      </c>
      <c r="U14" s="41">
        <v>1856</v>
      </c>
      <c r="V14" s="41">
        <v>1736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49067.896460000004</v>
      </c>
      <c r="J15" s="41">
        <v>1718.6072799999999</v>
      </c>
      <c r="K15" s="41">
        <v>1602.6200699999999</v>
      </c>
      <c r="L15" s="16">
        <v>1.2142349556662996E-3</v>
      </c>
      <c r="M15" s="42">
        <v>83711.650070000003</v>
      </c>
      <c r="N15" s="41">
        <v>2936.12709</v>
      </c>
      <c r="O15" s="41">
        <v>2742.1481899999999</v>
      </c>
      <c r="P15" s="43">
        <v>1.4780243515219826E-3</v>
      </c>
      <c r="Q15" s="41">
        <v>20491</v>
      </c>
      <c r="R15" s="41">
        <v>733</v>
      </c>
      <c r="S15" s="41">
        <v>693</v>
      </c>
      <c r="T15" s="44">
        <v>38832</v>
      </c>
      <c r="U15" s="41">
        <v>1389</v>
      </c>
      <c r="V15" s="41">
        <v>1314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72166.096999999994</v>
      </c>
      <c r="J16" s="41">
        <v>2504.2890000000002</v>
      </c>
      <c r="K16" s="41">
        <v>2296.6880000000001</v>
      </c>
      <c r="L16" s="16">
        <v>1.7858233980508581E-3</v>
      </c>
      <c r="M16" s="42">
        <v>128926.319</v>
      </c>
      <c r="N16" s="41">
        <v>4475.9620000000004</v>
      </c>
      <c r="O16" s="41">
        <v>4104.3639999999996</v>
      </c>
      <c r="P16" s="43">
        <v>2.2763407348289923E-3</v>
      </c>
      <c r="Q16" s="41">
        <v>0</v>
      </c>
      <c r="R16" s="41">
        <v>0</v>
      </c>
      <c r="S16" s="41">
        <v>0</v>
      </c>
      <c r="T16" s="44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155212.72581999999</v>
      </c>
      <c r="J17" s="41">
        <v>5459.6421900000005</v>
      </c>
      <c r="K17" s="41">
        <v>5098.8391499999998</v>
      </c>
      <c r="L17" s="16">
        <v>3.8408966116680603E-3</v>
      </c>
      <c r="M17" s="42">
        <v>217959.04941936801</v>
      </c>
      <c r="N17" s="41">
        <v>7675.0425500000001</v>
      </c>
      <c r="O17" s="41">
        <v>7173.1899300000005</v>
      </c>
      <c r="P17" s="43">
        <v>3.8483148093130057E-3</v>
      </c>
      <c r="Q17" s="41">
        <v>0</v>
      </c>
      <c r="R17" s="41">
        <v>0</v>
      </c>
      <c r="S17" s="41">
        <v>0</v>
      </c>
      <c r="T17" s="44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0</v>
      </c>
      <c r="J18" s="36">
        <v>0</v>
      </c>
      <c r="K18" s="36">
        <v>0</v>
      </c>
      <c r="L18" s="12">
        <v>0</v>
      </c>
      <c r="M18" s="37">
        <v>0</v>
      </c>
      <c r="N18" s="36">
        <v>0</v>
      </c>
      <c r="O18" s="36">
        <v>0</v>
      </c>
      <c r="P18" s="38">
        <v>0</v>
      </c>
      <c r="Q18" s="36">
        <v>0</v>
      </c>
      <c r="R18" s="36">
        <v>0</v>
      </c>
      <c r="S18" s="36">
        <v>0</v>
      </c>
      <c r="T18" s="45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0</v>
      </c>
      <c r="J19" s="41">
        <v>0</v>
      </c>
      <c r="K19" s="41">
        <v>0</v>
      </c>
      <c r="L19" s="16">
        <v>0</v>
      </c>
      <c r="M19" s="42">
        <v>0</v>
      </c>
      <c r="N19" s="41">
        <v>0</v>
      </c>
      <c r="O19" s="41">
        <v>0</v>
      </c>
      <c r="P19" s="43">
        <v>0</v>
      </c>
      <c r="Q19" s="41">
        <v>0</v>
      </c>
      <c r="R19" s="41">
        <v>0</v>
      </c>
      <c r="S19" s="41">
        <v>0</v>
      </c>
      <c r="T19" s="44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0</v>
      </c>
      <c r="J20" s="41">
        <v>0</v>
      </c>
      <c r="K20" s="41">
        <v>0</v>
      </c>
      <c r="L20" s="16">
        <v>0</v>
      </c>
      <c r="M20" s="42">
        <v>0</v>
      </c>
      <c r="N20" s="41">
        <v>0</v>
      </c>
      <c r="O20" s="41">
        <v>0</v>
      </c>
      <c r="P20" s="43">
        <v>0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0</v>
      </c>
      <c r="J23" s="41">
        <v>0</v>
      </c>
      <c r="K23" s="41">
        <v>0</v>
      </c>
      <c r="L23" s="16">
        <v>0</v>
      </c>
      <c r="M23" s="42">
        <v>0</v>
      </c>
      <c r="N23" s="41">
        <v>0</v>
      </c>
      <c r="O23" s="41">
        <v>0</v>
      </c>
      <c r="P23" s="43">
        <v>0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176867.15471999999</v>
      </c>
      <c r="J24" s="36">
        <v>6208.6060299999999</v>
      </c>
      <c r="K24" s="36">
        <v>5780.8502699999999</v>
      </c>
      <c r="L24" s="12">
        <v>4.3767574578081623E-3</v>
      </c>
      <c r="M24" s="37">
        <v>266630.47427999997</v>
      </c>
      <c r="N24" s="36">
        <v>9341.8919499999993</v>
      </c>
      <c r="O24" s="36">
        <v>8682.4191800000008</v>
      </c>
      <c r="P24" s="38">
        <v>4.7076641484686908E-3</v>
      </c>
      <c r="Q24" s="36">
        <v>97333</v>
      </c>
      <c r="R24" s="36">
        <v>3419</v>
      </c>
      <c r="S24" s="36">
        <v>3180</v>
      </c>
      <c r="T24" s="45">
        <v>141356</v>
      </c>
      <c r="U24" s="36">
        <v>4950</v>
      </c>
      <c r="V24" s="36">
        <v>4591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8500</v>
      </c>
      <c r="J26" s="41">
        <v>289.73200000000003</v>
      </c>
      <c r="K26" s="41">
        <v>262.19600000000003</v>
      </c>
      <c r="L26" s="16">
        <v>2.1034113682817424E-4</v>
      </c>
      <c r="M26" s="42">
        <v>17744.106</v>
      </c>
      <c r="N26" s="41">
        <v>604.82899999999995</v>
      </c>
      <c r="O26" s="41">
        <v>547.34400000000005</v>
      </c>
      <c r="P26" s="43">
        <v>3.1329236422955289E-4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9624</v>
      </c>
      <c r="J27" s="41">
        <v>333</v>
      </c>
      <c r="K27" s="41">
        <v>311</v>
      </c>
      <c r="L27" s="16">
        <v>2.3815565892168811E-4</v>
      </c>
      <c r="M27" s="42">
        <v>10993</v>
      </c>
      <c r="N27" s="41">
        <v>380</v>
      </c>
      <c r="O27" s="41">
        <v>355</v>
      </c>
      <c r="P27" s="43">
        <v>1.9409391264769694E-4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123159.15472000001</v>
      </c>
      <c r="J28" s="41">
        <v>4299.8740299999999</v>
      </c>
      <c r="K28" s="41">
        <v>3992.65427</v>
      </c>
      <c r="L28" s="16">
        <v>3.0476984252472707E-3</v>
      </c>
      <c r="M28" s="42">
        <v>193708.36828</v>
      </c>
      <c r="N28" s="41">
        <v>6761.0629499999995</v>
      </c>
      <c r="O28" s="41">
        <v>6272.0751799999998</v>
      </c>
      <c r="P28" s="43">
        <v>3.4201414638466501E-3</v>
      </c>
      <c r="Q28" s="41">
        <v>61749</v>
      </c>
      <c r="R28" s="41">
        <v>2133</v>
      </c>
      <c r="S28" s="41">
        <v>1965</v>
      </c>
      <c r="T28" s="44">
        <v>97171</v>
      </c>
      <c r="U28" s="41">
        <v>3354</v>
      </c>
      <c r="V28" s="41">
        <v>3083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35584</v>
      </c>
      <c r="J29" s="41">
        <v>1286</v>
      </c>
      <c r="K29" s="41">
        <v>1215</v>
      </c>
      <c r="L29" s="16">
        <v>8.8056223681102965E-4</v>
      </c>
      <c r="M29" s="42">
        <v>44185</v>
      </c>
      <c r="N29" s="41">
        <v>1596</v>
      </c>
      <c r="O29" s="41">
        <v>1508</v>
      </c>
      <c r="P29" s="43">
        <v>7.8013640774479112E-4</v>
      </c>
      <c r="Q29" s="41">
        <v>35584</v>
      </c>
      <c r="R29" s="41">
        <v>1286</v>
      </c>
      <c r="S29" s="41">
        <v>1215</v>
      </c>
      <c r="T29" s="44">
        <v>44185</v>
      </c>
      <c r="U29" s="41">
        <v>1596</v>
      </c>
      <c r="V29" s="41">
        <v>1508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0</v>
      </c>
      <c r="J30" s="41">
        <v>0</v>
      </c>
      <c r="K30" s="41">
        <v>0</v>
      </c>
      <c r="L30" s="16">
        <v>0</v>
      </c>
      <c r="M30" s="42">
        <v>0</v>
      </c>
      <c r="N30" s="41">
        <v>0</v>
      </c>
      <c r="O30" s="41">
        <v>0</v>
      </c>
      <c r="P30" s="43">
        <v>0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4630.25</v>
      </c>
      <c r="J31" s="36">
        <v>164.16800000000001</v>
      </c>
      <c r="K31" s="36">
        <v>160.49299999999999</v>
      </c>
      <c r="L31" s="12">
        <v>1.1458024103513574E-4</v>
      </c>
      <c r="M31" s="37">
        <v>5700.3789999999999</v>
      </c>
      <c r="N31" s="36">
        <v>202.11</v>
      </c>
      <c r="O31" s="36">
        <v>197.58600000000001</v>
      </c>
      <c r="P31" s="38">
        <v>1.0064667185343091E-4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0</v>
      </c>
      <c r="J32" s="41">
        <v>0</v>
      </c>
      <c r="K32" s="41">
        <v>0</v>
      </c>
      <c r="L32" s="16">
        <v>0</v>
      </c>
      <c r="M32" s="42">
        <v>0</v>
      </c>
      <c r="N32" s="41">
        <v>0</v>
      </c>
      <c r="O32" s="41">
        <v>0</v>
      </c>
      <c r="P32" s="43">
        <v>0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0</v>
      </c>
      <c r="J33" s="41">
        <v>0</v>
      </c>
      <c r="K33" s="41">
        <v>0</v>
      </c>
      <c r="L33" s="16">
        <v>0</v>
      </c>
      <c r="M33" s="42">
        <v>0</v>
      </c>
      <c r="N33" s="41">
        <v>0</v>
      </c>
      <c r="O33" s="41">
        <v>0</v>
      </c>
      <c r="P33" s="43">
        <v>0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4630.25</v>
      </c>
      <c r="J35" s="41">
        <v>164.16800000000001</v>
      </c>
      <c r="K35" s="41">
        <v>160.49299999999999</v>
      </c>
      <c r="L35" s="16">
        <v>1.1458024103513574E-4</v>
      </c>
      <c r="M35" s="42">
        <v>5700.3789999999999</v>
      </c>
      <c r="N35" s="41">
        <v>202.11</v>
      </c>
      <c r="O35" s="41">
        <v>197.58600000000001</v>
      </c>
      <c r="P35" s="43">
        <v>1.0064667185343091E-4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10451455.046589999</v>
      </c>
      <c r="J36" s="36">
        <v>366661.37342000002</v>
      </c>
      <c r="K36" s="36">
        <v>344102.99634000001</v>
      </c>
      <c r="L36" s="12">
        <v>0.25863187482450578</v>
      </c>
      <c r="M36" s="37">
        <v>13832666.405972706</v>
      </c>
      <c r="N36" s="36">
        <v>485092.56440999999</v>
      </c>
      <c r="O36" s="36">
        <v>454615.85482000001</v>
      </c>
      <c r="P36" s="38">
        <v>0.24423145138593635</v>
      </c>
      <c r="Q36" s="36">
        <v>211890</v>
      </c>
      <c r="R36" s="36">
        <v>7372</v>
      </c>
      <c r="S36" s="36">
        <v>6820</v>
      </c>
      <c r="T36" s="45">
        <v>263491</v>
      </c>
      <c r="U36" s="36">
        <v>9174</v>
      </c>
      <c r="V36" s="36">
        <v>8496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830957.75716000004</v>
      </c>
      <c r="J37" s="41">
        <v>29157.859980000001</v>
      </c>
      <c r="K37" s="41">
        <v>27253.027699999999</v>
      </c>
      <c r="L37" s="16">
        <v>2.0562894034967572E-2</v>
      </c>
      <c r="M37" s="42">
        <v>1044214.307386899</v>
      </c>
      <c r="N37" s="41">
        <v>36651.141069999998</v>
      </c>
      <c r="O37" s="41">
        <v>34242.206630000001</v>
      </c>
      <c r="P37" s="43">
        <v>1.8436790736234707E-2</v>
      </c>
      <c r="Q37" s="41">
        <v>8704</v>
      </c>
      <c r="R37" s="41">
        <v>299</v>
      </c>
      <c r="S37" s="41">
        <v>272</v>
      </c>
      <c r="T37" s="44">
        <v>10962</v>
      </c>
      <c r="U37" s="41">
        <v>376</v>
      </c>
      <c r="V37" s="41">
        <v>343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917042.08666999999</v>
      </c>
      <c r="J38" s="41">
        <v>32151.330460000001</v>
      </c>
      <c r="K38" s="41">
        <v>30004.014470000002</v>
      </c>
      <c r="L38" s="16">
        <v>2.2693138238758691E-2</v>
      </c>
      <c r="M38" s="42">
        <v>1261656.132223354</v>
      </c>
      <c r="N38" s="41">
        <v>44254.33541</v>
      </c>
      <c r="O38" s="41">
        <v>41280.077440000001</v>
      </c>
      <c r="P38" s="43">
        <v>2.2275973357517586E-2</v>
      </c>
      <c r="Q38" s="41">
        <v>21912</v>
      </c>
      <c r="R38" s="41">
        <v>748</v>
      </c>
      <c r="S38" s="41">
        <v>682</v>
      </c>
      <c r="T38" s="44">
        <v>26717</v>
      </c>
      <c r="U38" s="41">
        <v>912</v>
      </c>
      <c r="V38" s="41">
        <v>832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4306657.9655999998</v>
      </c>
      <c r="J39" s="41">
        <v>151338.31286000001</v>
      </c>
      <c r="K39" s="41">
        <v>141353.82774000001</v>
      </c>
      <c r="L39" s="16">
        <v>0.10657262734287248</v>
      </c>
      <c r="M39" s="42">
        <v>5583319.2147589102</v>
      </c>
      <c r="N39" s="41">
        <v>196104.97571999999</v>
      </c>
      <c r="O39" s="41">
        <v>183079.73751000001</v>
      </c>
      <c r="P39" s="43">
        <v>9.8579848262860342E-2</v>
      </c>
      <c r="Q39" s="41">
        <v>4594</v>
      </c>
      <c r="R39" s="41">
        <v>156</v>
      </c>
      <c r="S39" s="41">
        <v>143</v>
      </c>
      <c r="T39" s="44">
        <v>5476</v>
      </c>
      <c r="U39" s="41">
        <v>186</v>
      </c>
      <c r="V39" s="41">
        <v>170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1519030.11069</v>
      </c>
      <c r="J40" s="41">
        <v>53234.066300000006</v>
      </c>
      <c r="K40" s="41">
        <v>50239.657339999998</v>
      </c>
      <c r="L40" s="16">
        <v>3.7589943571619051E-2</v>
      </c>
      <c r="M40" s="42">
        <v>1935173.83670589</v>
      </c>
      <c r="N40" s="41">
        <v>67819.596600000004</v>
      </c>
      <c r="O40" s="41">
        <v>64011.263860000006</v>
      </c>
      <c r="P40" s="43">
        <v>3.4167694134422048E-2</v>
      </c>
      <c r="Q40" s="41">
        <v>85998</v>
      </c>
      <c r="R40" s="41">
        <v>2970</v>
      </c>
      <c r="S40" s="41">
        <v>2730</v>
      </c>
      <c r="T40" s="44">
        <v>105382</v>
      </c>
      <c r="U40" s="41">
        <v>3638</v>
      </c>
      <c r="V40" s="41">
        <v>3346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889382.63220999995</v>
      </c>
      <c r="J41" s="41">
        <v>31259.886640000001</v>
      </c>
      <c r="K41" s="41">
        <v>30627.830740000001</v>
      </c>
      <c r="L41" s="16">
        <v>2.2008676933445336E-2</v>
      </c>
      <c r="M41" s="42">
        <v>1178388.7888826169</v>
      </c>
      <c r="N41" s="41">
        <v>41405.528659999996</v>
      </c>
      <c r="O41" s="41">
        <v>40204.935599999997</v>
      </c>
      <c r="P41" s="43">
        <v>2.0805793746421181E-2</v>
      </c>
      <c r="Q41" s="41">
        <v>7951</v>
      </c>
      <c r="R41" s="41">
        <v>270</v>
      </c>
      <c r="S41" s="41">
        <v>247</v>
      </c>
      <c r="T41" s="44">
        <v>9476</v>
      </c>
      <c r="U41" s="41">
        <v>322</v>
      </c>
      <c r="V41" s="41">
        <v>294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1988384.4942600001</v>
      </c>
      <c r="J42" s="41">
        <v>69519.917180000004</v>
      </c>
      <c r="K42" s="41">
        <v>64624.638350000008</v>
      </c>
      <c r="L42" s="16">
        <v>4.920459470284267E-2</v>
      </c>
      <c r="M42" s="46">
        <v>2829914.1260150359</v>
      </c>
      <c r="N42" s="41">
        <v>98856.986949999991</v>
      </c>
      <c r="O42" s="41">
        <v>91797.633780000004</v>
      </c>
      <c r="P42" s="43">
        <v>4.996535114848049E-2</v>
      </c>
      <c r="Q42" s="47">
        <v>82731</v>
      </c>
      <c r="R42" s="41">
        <v>2929</v>
      </c>
      <c r="S42" s="41">
        <v>2746</v>
      </c>
      <c r="T42" s="44">
        <v>105478</v>
      </c>
      <c r="U42" s="41">
        <v>3740</v>
      </c>
      <c r="V42" s="41">
        <v>3511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393770.17970999994</v>
      </c>
      <c r="J43" s="36">
        <v>14972.178129999998</v>
      </c>
      <c r="K43" s="36">
        <v>13877.495269999999</v>
      </c>
      <c r="L43" s="12">
        <v>9.7442432057924539E-3</v>
      </c>
      <c r="M43" s="37">
        <v>712557.32198000001</v>
      </c>
      <c r="N43" s="36">
        <v>27099.33496</v>
      </c>
      <c r="O43" s="36">
        <v>25135.738369999999</v>
      </c>
      <c r="P43" s="38">
        <v>1.258100960691922E-2</v>
      </c>
      <c r="Q43" s="36">
        <v>42482</v>
      </c>
      <c r="R43" s="36">
        <v>1452.184</v>
      </c>
      <c r="S43" s="36">
        <v>1311.4839999999999</v>
      </c>
      <c r="T43" s="45">
        <v>50354.478000000003</v>
      </c>
      <c r="U43" s="36">
        <v>1723.489</v>
      </c>
      <c r="V43" s="36">
        <v>1559.4659999999999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274124.14483</v>
      </c>
      <c r="J44" s="41">
        <v>10697.449059999999</v>
      </c>
      <c r="K44" s="41">
        <v>9935.1829099999995</v>
      </c>
      <c r="L44" s="16">
        <v>6.783480500658033E-3</v>
      </c>
      <c r="M44" s="42">
        <v>531176.04871</v>
      </c>
      <c r="N44" s="41">
        <v>20587.924749999998</v>
      </c>
      <c r="O44" s="41">
        <v>19121.830610000001</v>
      </c>
      <c r="P44" s="43">
        <v>9.3785170198187537E-3</v>
      </c>
      <c r="Q44" s="41">
        <v>0</v>
      </c>
      <c r="R44" s="41">
        <v>0</v>
      </c>
      <c r="S44" s="41">
        <v>0</v>
      </c>
      <c r="T44" s="44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980</v>
      </c>
      <c r="J45" s="41">
        <v>35</v>
      </c>
      <c r="K45" s="41">
        <v>32</v>
      </c>
      <c r="L45" s="16">
        <v>2.4251095775483619E-5</v>
      </c>
      <c r="M45" s="42">
        <v>1614</v>
      </c>
      <c r="N45" s="41">
        <v>57</v>
      </c>
      <c r="O45" s="41">
        <v>54</v>
      </c>
      <c r="P45" s="43">
        <v>2.8497004913434265E-5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831</v>
      </c>
      <c r="J46" s="41">
        <v>29</v>
      </c>
      <c r="K46" s="41">
        <v>27</v>
      </c>
      <c r="L46" s="16">
        <v>2.0563939376966211E-5</v>
      </c>
      <c r="M46" s="42">
        <v>1092</v>
      </c>
      <c r="N46" s="41">
        <v>38</v>
      </c>
      <c r="O46" s="41">
        <v>36</v>
      </c>
      <c r="P46" s="43">
        <v>1.9280501465594928E-5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46265.058199999999</v>
      </c>
      <c r="J47" s="41">
        <v>1606.2781499999999</v>
      </c>
      <c r="K47" s="41">
        <v>1463.2366</v>
      </c>
      <c r="L47" s="16">
        <v>1.1448758749658405E-3</v>
      </c>
      <c r="M47" s="42">
        <v>57262.593819999995</v>
      </c>
      <c r="N47" s="41">
        <v>1996.38184</v>
      </c>
      <c r="O47" s="41">
        <v>1825.3840500000001</v>
      </c>
      <c r="P47" s="43">
        <v>1.0110361942035505E-3</v>
      </c>
      <c r="Q47" s="41">
        <v>34900</v>
      </c>
      <c r="R47" s="41">
        <v>1187.184</v>
      </c>
      <c r="S47" s="41">
        <v>1067.4839999999999</v>
      </c>
      <c r="T47" s="44">
        <v>38201.478000000003</v>
      </c>
      <c r="U47" s="41">
        <v>1299.489</v>
      </c>
      <c r="V47" s="41">
        <v>1168.4659999999999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16547.126680000001</v>
      </c>
      <c r="J48" s="41">
        <v>573.81791999999996</v>
      </c>
      <c r="K48" s="41">
        <v>530.30075999999997</v>
      </c>
      <c r="L48" s="16">
        <v>4.0947546318953091E-4</v>
      </c>
      <c r="M48" s="42">
        <v>31254.872449999999</v>
      </c>
      <c r="N48" s="41">
        <v>1081.3123700000001</v>
      </c>
      <c r="O48" s="41">
        <v>993.74370999999996</v>
      </c>
      <c r="P48" s="43">
        <v>5.5184030593334024E-4</v>
      </c>
      <c r="Q48" s="41">
        <v>0</v>
      </c>
      <c r="R48" s="41">
        <v>0</v>
      </c>
      <c r="S48" s="41">
        <v>0</v>
      </c>
      <c r="T48" s="44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4247</v>
      </c>
      <c r="J49" s="41">
        <v>147</v>
      </c>
      <c r="K49" s="41">
        <v>135</v>
      </c>
      <c r="L49" s="16">
        <v>1.0509633036579482E-4</v>
      </c>
      <c r="M49" s="42">
        <v>5441</v>
      </c>
      <c r="N49" s="41">
        <v>188</v>
      </c>
      <c r="O49" s="41">
        <v>173</v>
      </c>
      <c r="P49" s="43">
        <v>9.6067040727382797E-5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7774</v>
      </c>
      <c r="J50" s="41">
        <v>272</v>
      </c>
      <c r="K50" s="41">
        <v>250</v>
      </c>
      <c r="L50" s="16">
        <v>1.9237552914143843E-4</v>
      </c>
      <c r="M50" s="42">
        <v>12419</v>
      </c>
      <c r="N50" s="41">
        <v>433</v>
      </c>
      <c r="O50" s="41">
        <v>399</v>
      </c>
      <c r="P50" s="43">
        <v>2.1927156382895918E-4</v>
      </c>
      <c r="Q50" s="41">
        <v>7582</v>
      </c>
      <c r="R50" s="41">
        <v>265</v>
      </c>
      <c r="S50" s="41">
        <v>244</v>
      </c>
      <c r="T50" s="44">
        <v>12153</v>
      </c>
      <c r="U50" s="41">
        <v>424</v>
      </c>
      <c r="V50" s="41">
        <v>391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43001.85</v>
      </c>
      <c r="J51" s="41">
        <v>1611.6329999999998</v>
      </c>
      <c r="K51" s="41">
        <v>1504.7750000000001</v>
      </c>
      <c r="L51" s="16">
        <v>1.0641244723193675E-3</v>
      </c>
      <c r="M51" s="42">
        <v>72297.807000000001</v>
      </c>
      <c r="N51" s="41">
        <v>2717.7159999999999</v>
      </c>
      <c r="O51" s="41">
        <v>2532.7799999999997</v>
      </c>
      <c r="P51" s="43">
        <v>1.2764999760282046E-3</v>
      </c>
      <c r="Q51" s="41">
        <v>0</v>
      </c>
      <c r="R51" s="41">
        <v>0</v>
      </c>
      <c r="S51" s="41">
        <v>0</v>
      </c>
      <c r="T51" s="44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4248400.2760000005</v>
      </c>
      <c r="J52" s="36">
        <v>149717.09062</v>
      </c>
      <c r="K52" s="36">
        <v>138613.32097</v>
      </c>
      <c r="L52" s="12">
        <v>0.10513098161823169</v>
      </c>
      <c r="M52" s="37">
        <v>5638320.4815779701</v>
      </c>
      <c r="N52" s="36">
        <v>198380.70767000003</v>
      </c>
      <c r="O52" s="36">
        <v>183735.64085999998</v>
      </c>
      <c r="P52" s="38">
        <v>9.9550958158020106E-2</v>
      </c>
      <c r="Q52" s="36">
        <v>1378454</v>
      </c>
      <c r="R52" s="36">
        <v>47521</v>
      </c>
      <c r="S52" s="36">
        <v>43565</v>
      </c>
      <c r="T52" s="45">
        <v>1673404</v>
      </c>
      <c r="U52" s="36">
        <v>57701</v>
      </c>
      <c r="V52" s="36">
        <v>52902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1594984.76483</v>
      </c>
      <c r="J53" s="41">
        <v>55817.790379999999</v>
      </c>
      <c r="K53" s="41">
        <v>51852.795500000007</v>
      </c>
      <c r="L53" s="16">
        <v>3.946951866564239E-2</v>
      </c>
      <c r="M53" s="42">
        <v>2215485.5852321982</v>
      </c>
      <c r="N53" s="41">
        <v>77534.125040000014</v>
      </c>
      <c r="O53" s="41">
        <v>72019.672930000001</v>
      </c>
      <c r="P53" s="43">
        <v>3.9116916733584098E-2</v>
      </c>
      <c r="Q53" s="41">
        <v>29944</v>
      </c>
      <c r="R53" s="41">
        <v>1040</v>
      </c>
      <c r="S53" s="41">
        <v>958</v>
      </c>
      <c r="T53" s="44">
        <v>40839</v>
      </c>
      <c r="U53" s="41">
        <v>1419</v>
      </c>
      <c r="V53" s="41">
        <v>1306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159358.39642</v>
      </c>
      <c r="J54" s="41">
        <v>5679.6196300000001</v>
      </c>
      <c r="K54" s="41">
        <v>5315.18851</v>
      </c>
      <c r="L54" s="16">
        <v>3.9434854430703123E-3</v>
      </c>
      <c r="M54" s="42">
        <v>225449.080567695</v>
      </c>
      <c r="N54" s="41">
        <v>8050.4876700000004</v>
      </c>
      <c r="O54" s="41">
        <v>7544.5741199999993</v>
      </c>
      <c r="P54" s="43">
        <v>3.980559824452814E-3</v>
      </c>
      <c r="Q54" s="41">
        <v>0</v>
      </c>
      <c r="R54" s="41">
        <v>0</v>
      </c>
      <c r="S54" s="41">
        <v>0</v>
      </c>
      <c r="T54" s="44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10676.707689999999</v>
      </c>
      <c r="J55" s="41">
        <v>375.44855999999999</v>
      </c>
      <c r="K55" s="41">
        <v>346.13796000000002</v>
      </c>
      <c r="L55" s="16">
        <v>2.642059803643188E-4</v>
      </c>
      <c r="M55" s="42">
        <v>13085.674159583999</v>
      </c>
      <c r="N55" s="41">
        <v>460.73931000000005</v>
      </c>
      <c r="O55" s="41">
        <v>424.95721000000003</v>
      </c>
      <c r="P55" s="43">
        <v>2.310424540404368E-4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2483380.4070600001</v>
      </c>
      <c r="J56" s="41">
        <v>87844.232050000006</v>
      </c>
      <c r="K56" s="41">
        <v>81099.198999999993</v>
      </c>
      <c r="L56" s="16">
        <v>6.1453771529154648E-2</v>
      </c>
      <c r="M56" s="42">
        <v>3184300.1416184921</v>
      </c>
      <c r="N56" s="41">
        <v>112335.35565</v>
      </c>
      <c r="O56" s="41">
        <v>103746.4366</v>
      </c>
      <c r="P56" s="43">
        <v>5.6222439145942743E-2</v>
      </c>
      <c r="Q56" s="41">
        <v>1348510</v>
      </c>
      <c r="R56" s="41">
        <v>46481</v>
      </c>
      <c r="S56" s="41">
        <v>42607</v>
      </c>
      <c r="T56" s="44">
        <v>1632565</v>
      </c>
      <c r="U56" s="41">
        <v>56282</v>
      </c>
      <c r="V56" s="41">
        <v>51596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858855.74618999998</v>
      </c>
      <c r="J57" s="36">
        <v>30280.742599999998</v>
      </c>
      <c r="K57" s="36">
        <v>29030.390539999997</v>
      </c>
      <c r="L57" s="12">
        <v>2.1253258120589938E-2</v>
      </c>
      <c r="M57" s="37">
        <v>1079760.7280562229</v>
      </c>
      <c r="N57" s="36">
        <v>38043.462180000002</v>
      </c>
      <c r="O57" s="36">
        <v>36373.202769999996</v>
      </c>
      <c r="P57" s="38">
        <v>1.9064403204926604E-2</v>
      </c>
      <c r="Q57" s="36">
        <v>220680.51814</v>
      </c>
      <c r="R57" s="36">
        <v>7879.6734400000005</v>
      </c>
      <c r="S57" s="36">
        <v>7412.1856099999995</v>
      </c>
      <c r="T57" s="45">
        <v>255569.129292592</v>
      </c>
      <c r="U57" s="36">
        <v>9118.9014800000004</v>
      </c>
      <c r="V57" s="36">
        <v>8578.1672799999997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357337.45721000002</v>
      </c>
      <c r="J58" s="41">
        <v>12644.260829999999</v>
      </c>
      <c r="K58" s="41">
        <v>11954.318790000001</v>
      </c>
      <c r="L58" s="16">
        <v>8.8426784683341732E-3</v>
      </c>
      <c r="M58" s="42">
        <v>447265.25110344699</v>
      </c>
      <c r="N58" s="41">
        <v>15799.44533</v>
      </c>
      <c r="O58" s="41">
        <v>14898.279719999999</v>
      </c>
      <c r="P58" s="43">
        <v>7.8969764921334191E-3</v>
      </c>
      <c r="Q58" s="41">
        <v>141958.08848000001</v>
      </c>
      <c r="R58" s="41">
        <v>5102.93289</v>
      </c>
      <c r="S58" s="41">
        <v>4807.8801899999999</v>
      </c>
      <c r="T58" s="44">
        <v>156493.50240320398</v>
      </c>
      <c r="U58" s="41">
        <v>5624.0643600000003</v>
      </c>
      <c r="V58" s="41">
        <v>5299.5122799999999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120061.90400000001</v>
      </c>
      <c r="J59" s="41">
        <v>4170.3004799999999</v>
      </c>
      <c r="K59" s="41">
        <v>3879.31351</v>
      </c>
      <c r="L59" s="16">
        <v>2.9710538090723672E-3</v>
      </c>
      <c r="M59" s="42">
        <v>152494.51659083401</v>
      </c>
      <c r="N59" s="41">
        <v>5302.89383</v>
      </c>
      <c r="O59" s="41">
        <v>4935.3363600000002</v>
      </c>
      <c r="P59" s="43">
        <v>2.6924640573486864E-3</v>
      </c>
      <c r="Q59" s="41">
        <v>23885.968430000001</v>
      </c>
      <c r="R59" s="41">
        <v>851.02578000000005</v>
      </c>
      <c r="S59" s="41">
        <v>804.2049300000001</v>
      </c>
      <c r="T59" s="44">
        <v>32215.264201218</v>
      </c>
      <c r="U59" s="41">
        <v>1146.87401</v>
      </c>
      <c r="V59" s="41">
        <v>1083.84941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126395.84927999999</v>
      </c>
      <c r="J60" s="41">
        <v>4420.4816099999998</v>
      </c>
      <c r="K60" s="41">
        <v>4107.5832599999994</v>
      </c>
      <c r="L60" s="16">
        <v>3.1277937209315022E-3</v>
      </c>
      <c r="M60" s="42">
        <v>159705.89555192</v>
      </c>
      <c r="N60" s="41">
        <v>5585.7563200000004</v>
      </c>
      <c r="O60" s="41">
        <v>5189.4063399999995</v>
      </c>
      <c r="P60" s="43">
        <v>2.819789151330535E-3</v>
      </c>
      <c r="Q60" s="41">
        <v>54836.461229999994</v>
      </c>
      <c r="R60" s="41">
        <v>1925.71477</v>
      </c>
      <c r="S60" s="41">
        <v>1800.10049</v>
      </c>
      <c r="T60" s="44">
        <v>66860.362688170004</v>
      </c>
      <c r="U60" s="41">
        <v>2347.9631099999997</v>
      </c>
      <c r="V60" s="41">
        <v>2194.8055899999999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171469.71447000001</v>
      </c>
      <c r="J61" s="41">
        <v>6250.5937400000003</v>
      </c>
      <c r="K61" s="41">
        <v>6341.3204800000003</v>
      </c>
      <c r="L61" s="16">
        <v>4.243192314496734E-3</v>
      </c>
      <c r="M61" s="42">
        <v>212972.008790383</v>
      </c>
      <c r="N61" s="41">
        <v>7801.8422</v>
      </c>
      <c r="O61" s="41">
        <v>7825.2160800000001</v>
      </c>
      <c r="P61" s="43">
        <v>3.7602629373751609E-3</v>
      </c>
      <c r="Q61" s="41">
        <v>0</v>
      </c>
      <c r="R61" s="41">
        <v>0</v>
      </c>
      <c r="S61" s="41">
        <v>0</v>
      </c>
      <c r="T61" s="44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8037.2852299999995</v>
      </c>
      <c r="J62" s="41">
        <v>140.53694000000002</v>
      </c>
      <c r="K62" s="41">
        <v>261.82550000000003</v>
      </c>
      <c r="L62" s="16">
        <v>1.9889078968123456E-4</v>
      </c>
      <c r="M62" s="42">
        <v>11345.885019639001</v>
      </c>
      <c r="N62" s="41">
        <v>181.30349999999999</v>
      </c>
      <c r="O62" s="41">
        <v>367.75427000000002</v>
      </c>
      <c r="P62" s="43">
        <v>2.0032449885496457E-4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4152</v>
      </c>
      <c r="J63" s="41">
        <v>149</v>
      </c>
      <c r="K63" s="41">
        <v>141</v>
      </c>
      <c r="L63" s="16">
        <v>1.0274545883653876E-4</v>
      </c>
      <c r="M63" s="42">
        <v>5317</v>
      </c>
      <c r="N63" s="41">
        <v>191</v>
      </c>
      <c r="O63" s="41">
        <v>180</v>
      </c>
      <c r="P63" s="43">
        <v>9.3877679755099115E-5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71401.535999999993</v>
      </c>
      <c r="J64" s="41">
        <v>2505.569</v>
      </c>
      <c r="K64" s="41">
        <v>2345.029</v>
      </c>
      <c r="L64" s="16">
        <v>1.766903559237389E-3</v>
      </c>
      <c r="M64" s="42">
        <v>90660.171000000002</v>
      </c>
      <c r="N64" s="41">
        <v>3181.221</v>
      </c>
      <c r="O64" s="41">
        <v>2977.21</v>
      </c>
      <c r="P64" s="43">
        <v>1.6007083881287426E-3</v>
      </c>
      <c r="Q64" s="41">
        <v>0</v>
      </c>
      <c r="R64" s="41">
        <v>0</v>
      </c>
      <c r="S64" s="41">
        <v>0</v>
      </c>
      <c r="T64" s="44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137680.74434999999</v>
      </c>
      <c r="J65" s="36">
        <v>4799.3689928920185</v>
      </c>
      <c r="K65" s="36">
        <v>4524.9932505148136</v>
      </c>
      <c r="L65" s="12">
        <v>3.4070499159915561E-3</v>
      </c>
      <c r="M65" s="37">
        <v>197398.48501</v>
      </c>
      <c r="N65" s="36">
        <v>6896.3077110600789</v>
      </c>
      <c r="O65" s="36">
        <v>6483.2471217016573</v>
      </c>
      <c r="P65" s="38">
        <v>3.4852946699098202E-3</v>
      </c>
      <c r="Q65" s="36">
        <v>0</v>
      </c>
      <c r="R65" s="36">
        <v>0</v>
      </c>
      <c r="S65" s="36">
        <v>0</v>
      </c>
      <c r="T65" s="45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29277.52259</v>
      </c>
      <c r="J66" s="41">
        <v>1008.89464</v>
      </c>
      <c r="K66" s="41">
        <v>1020.64419</v>
      </c>
      <c r="L66" s="16">
        <v>7.2450204530507677E-4</v>
      </c>
      <c r="M66" s="42">
        <v>35066.360830000005</v>
      </c>
      <c r="N66" s="41">
        <v>1210.0454300000001</v>
      </c>
      <c r="O66" s="41">
        <v>1220.35887</v>
      </c>
      <c r="P66" s="43">
        <v>6.1913646646144299E-4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25347.25979</v>
      </c>
      <c r="J67" s="41">
        <v>909.84660000000008</v>
      </c>
      <c r="K67" s="41">
        <v>859.58850000000007</v>
      </c>
      <c r="L67" s="16">
        <v>6.2724369878913754E-4</v>
      </c>
      <c r="M67" s="42">
        <v>42839.573329999999</v>
      </c>
      <c r="N67" s="41">
        <v>1537.75686</v>
      </c>
      <c r="O67" s="41">
        <v>1451.7067</v>
      </c>
      <c r="P67" s="43">
        <v>7.5638137030634286E-4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7311</v>
      </c>
      <c r="J68" s="41">
        <v>254</v>
      </c>
      <c r="K68" s="41">
        <v>232</v>
      </c>
      <c r="L68" s="16">
        <v>1.8091812368832729E-4</v>
      </c>
      <c r="M68" s="42">
        <v>12758</v>
      </c>
      <c r="N68" s="41">
        <v>441</v>
      </c>
      <c r="O68" s="41">
        <v>404</v>
      </c>
      <c r="P68" s="43">
        <v>2.2525699422899277E-4</v>
      </c>
      <c r="Q68" s="41">
        <v>0</v>
      </c>
      <c r="R68" s="41">
        <v>0</v>
      </c>
      <c r="S68" s="41">
        <v>0</v>
      </c>
      <c r="T68" s="44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2281</v>
      </c>
      <c r="J69" s="41">
        <v>79</v>
      </c>
      <c r="K69" s="41">
        <v>72</v>
      </c>
      <c r="L69" s="16">
        <v>5.6445662718242994E-5</v>
      </c>
      <c r="M69" s="42">
        <v>4686</v>
      </c>
      <c r="N69" s="41">
        <v>162</v>
      </c>
      <c r="O69" s="41">
        <v>148</v>
      </c>
      <c r="P69" s="43">
        <v>8.2736657388074941E-5</v>
      </c>
      <c r="Q69" s="41">
        <v>0</v>
      </c>
      <c r="R69" s="41">
        <v>0</v>
      </c>
      <c r="S69" s="41">
        <v>0</v>
      </c>
      <c r="T69" s="44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19764.044580000002</v>
      </c>
      <c r="J70" s="41">
        <v>682.29156999999998</v>
      </c>
      <c r="K70" s="41">
        <v>622.75465000000008</v>
      </c>
      <c r="L70" s="16">
        <v>4.8908136532704893E-4</v>
      </c>
      <c r="M70" s="42">
        <v>35673.740960000003</v>
      </c>
      <c r="N70" s="41">
        <v>1232.4414099999999</v>
      </c>
      <c r="O70" s="41">
        <v>1124.5668599999999</v>
      </c>
      <c r="P70" s="43">
        <v>6.2986045317081857E-4</v>
      </c>
      <c r="Q70" s="41">
        <v>0</v>
      </c>
      <c r="R70" s="41">
        <v>0</v>
      </c>
      <c r="S70" s="41">
        <v>0</v>
      </c>
      <c r="T70" s="44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53699.917390000002</v>
      </c>
      <c r="J71" s="41">
        <v>1865.3361828920181</v>
      </c>
      <c r="K71" s="41">
        <v>1718.0059105148143</v>
      </c>
      <c r="L71" s="16">
        <v>1.3288590201637228E-3</v>
      </c>
      <c r="M71" s="42">
        <v>66374.809890000004</v>
      </c>
      <c r="N71" s="41">
        <v>2313.0640110600789</v>
      </c>
      <c r="O71" s="41">
        <v>2134.6146917016576</v>
      </c>
      <c r="P71" s="43">
        <v>1.1719227283541482E-3</v>
      </c>
      <c r="Q71" s="41">
        <v>0</v>
      </c>
      <c r="R71" s="41">
        <v>0</v>
      </c>
      <c r="S71" s="41">
        <v>0</v>
      </c>
      <c r="T71" s="44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423792.67197000002</v>
      </c>
      <c r="J72" s="36">
        <v>14748.198230000002</v>
      </c>
      <c r="K72" s="36">
        <v>13638.669319999999</v>
      </c>
      <c r="L72" s="12">
        <v>1.0487180282543451E-2</v>
      </c>
      <c r="M72" s="37">
        <v>571541.1780999999</v>
      </c>
      <c r="N72" s="36">
        <v>19904.006359999999</v>
      </c>
      <c r="O72" s="36">
        <v>18407.413419999997</v>
      </c>
      <c r="P72" s="38">
        <v>1.0091209269235258E-2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21434.959999999999</v>
      </c>
      <c r="X72" s="36">
        <v>731.7</v>
      </c>
      <c r="Y72" s="36">
        <v>691.95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33320.752500000002</v>
      </c>
      <c r="J73" s="41">
        <v>1182.2442699999999</v>
      </c>
      <c r="K73" s="41">
        <v>1111.6365500000002</v>
      </c>
      <c r="L73" s="16">
        <v>8.2455587774355637E-4</v>
      </c>
      <c r="M73" s="42">
        <v>50846.204779999993</v>
      </c>
      <c r="N73" s="41">
        <v>1806.2192700000001</v>
      </c>
      <c r="O73" s="41">
        <v>1700.1314400000001</v>
      </c>
      <c r="P73" s="43">
        <v>8.9774755108125437E-4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105418.23847000001</v>
      </c>
      <c r="J74" s="41">
        <v>3689.5629600000002</v>
      </c>
      <c r="K74" s="41">
        <v>3408.5317699999996</v>
      </c>
      <c r="L74" s="16">
        <v>2.6086814261415733E-3</v>
      </c>
      <c r="M74" s="42">
        <v>149851.66431999998</v>
      </c>
      <c r="N74" s="41">
        <v>5239.6600900000003</v>
      </c>
      <c r="O74" s="41">
        <v>4839.67598</v>
      </c>
      <c r="P74" s="43">
        <v>2.6458014959190469E-3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27741.96</v>
      </c>
      <c r="J75" s="41">
        <v>955.7</v>
      </c>
      <c r="K75" s="41">
        <v>922.95</v>
      </c>
      <c r="L75" s="16">
        <v>6.8650298873432192E-4</v>
      </c>
      <c r="M75" s="42">
        <v>33194.79</v>
      </c>
      <c r="N75" s="41">
        <v>1147.04</v>
      </c>
      <c r="O75" s="41">
        <v>1104.52</v>
      </c>
      <c r="P75" s="43">
        <v>5.8609175571897065E-4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21434.959999999999</v>
      </c>
      <c r="X75" s="41">
        <v>731.7</v>
      </c>
      <c r="Y75" s="41">
        <v>691.95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257311.72100000002</v>
      </c>
      <c r="J76" s="41">
        <v>8920.6910000000007</v>
      </c>
      <c r="K76" s="41">
        <v>8195.5509999999995</v>
      </c>
      <c r="L76" s="16">
        <v>6.3674399899240003E-3</v>
      </c>
      <c r="M76" s="42">
        <v>337648.51899999997</v>
      </c>
      <c r="N76" s="41">
        <v>11711.087</v>
      </c>
      <c r="O76" s="41">
        <v>10763.085999999999</v>
      </c>
      <c r="P76" s="43">
        <v>5.961568466515986E-3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5536910.9370200001</v>
      </c>
      <c r="J77" s="36">
        <v>192672.40615</v>
      </c>
      <c r="K77" s="36">
        <v>178418.85133999999</v>
      </c>
      <c r="L77" s="12">
        <v>0.13701648717754569</v>
      </c>
      <c r="M77" s="37">
        <v>8145735.8328399993</v>
      </c>
      <c r="N77" s="36">
        <v>283558.22548000002</v>
      </c>
      <c r="O77" s="36">
        <v>262731.63636999996</v>
      </c>
      <c r="P77" s="38">
        <v>0.14382222679800433</v>
      </c>
      <c r="Q77" s="36">
        <v>5044024.9370200001</v>
      </c>
      <c r="R77" s="36">
        <v>175772.40615</v>
      </c>
      <c r="S77" s="36">
        <v>163031.85133999999</v>
      </c>
      <c r="T77" s="45">
        <v>7589933.8328399993</v>
      </c>
      <c r="U77" s="36">
        <v>264449.22548000002</v>
      </c>
      <c r="V77" s="36">
        <v>245287.63636999999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1752651</v>
      </c>
      <c r="J78" s="41">
        <v>60785.809000000001</v>
      </c>
      <c r="K78" s="41">
        <v>56169.934999999998</v>
      </c>
      <c r="L78" s="16">
        <v>4.3371129859180756E-2</v>
      </c>
      <c r="M78" s="42">
        <v>2865046.23</v>
      </c>
      <c r="N78" s="41">
        <v>99333.861000000004</v>
      </c>
      <c r="O78" s="41">
        <v>91921.489000000001</v>
      </c>
      <c r="P78" s="43">
        <v>5.0585648385084454E-2</v>
      </c>
      <c r="Q78" s="41">
        <v>1752651</v>
      </c>
      <c r="R78" s="41">
        <v>60785.809000000001</v>
      </c>
      <c r="S78" s="41">
        <v>56169.934999999998</v>
      </c>
      <c r="T78" s="44">
        <v>2865046.23</v>
      </c>
      <c r="U78" s="41">
        <v>99334.861000000004</v>
      </c>
      <c r="V78" s="41">
        <v>91922.489000000001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58800</v>
      </c>
      <c r="J79" s="41">
        <v>2060</v>
      </c>
      <c r="K79" s="41">
        <v>1927</v>
      </c>
      <c r="L79" s="16">
        <v>1.4550657465290172E-3</v>
      </c>
      <c r="M79" s="42">
        <v>85030</v>
      </c>
      <c r="N79" s="41">
        <v>2979</v>
      </c>
      <c r="O79" s="41">
        <v>2786</v>
      </c>
      <c r="P79" s="43">
        <v>1.5013013183329091E-3</v>
      </c>
      <c r="Q79" s="41">
        <v>58800</v>
      </c>
      <c r="R79" s="41">
        <v>2060</v>
      </c>
      <c r="S79" s="41">
        <v>1927</v>
      </c>
      <c r="T79" s="44">
        <v>85030</v>
      </c>
      <c r="U79" s="41">
        <v>2979</v>
      </c>
      <c r="V79" s="41">
        <v>2786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0</v>
      </c>
      <c r="J80" s="41">
        <v>0</v>
      </c>
      <c r="K80" s="41">
        <v>0</v>
      </c>
      <c r="L80" s="16">
        <v>0</v>
      </c>
      <c r="M80" s="42">
        <v>0</v>
      </c>
      <c r="N80" s="41">
        <v>0</v>
      </c>
      <c r="O80" s="41">
        <v>0</v>
      </c>
      <c r="P80" s="43">
        <v>0</v>
      </c>
      <c r="Q80" s="41">
        <v>0</v>
      </c>
      <c r="R80" s="41">
        <v>0</v>
      </c>
      <c r="S80" s="41">
        <v>0</v>
      </c>
      <c r="T80" s="44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1196062</v>
      </c>
      <c r="J81" s="41">
        <v>41461.368999999999</v>
      </c>
      <c r="K81" s="41">
        <v>38461.850999999995</v>
      </c>
      <c r="L81" s="16">
        <v>2.9597769505527029E-2</v>
      </c>
      <c r="M81" s="42">
        <v>1558583.838</v>
      </c>
      <c r="N81" s="41">
        <v>54046.289000000004</v>
      </c>
      <c r="O81" s="41">
        <v>50087.748999999996</v>
      </c>
      <c r="P81" s="43">
        <v>2.7518569572171768E-2</v>
      </c>
      <c r="Q81" s="41">
        <v>1196062</v>
      </c>
      <c r="R81" s="41">
        <v>41461.368999999999</v>
      </c>
      <c r="S81" s="41">
        <v>38462.850999999995</v>
      </c>
      <c r="T81" s="44">
        <v>1558582.838</v>
      </c>
      <c r="U81" s="41">
        <v>54046.289000000004</v>
      </c>
      <c r="V81" s="41">
        <v>50087.748999999996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1535673.9917000001</v>
      </c>
      <c r="J82" s="41">
        <v>53800.759870000002</v>
      </c>
      <c r="K82" s="41">
        <v>49910.652779999997</v>
      </c>
      <c r="L82" s="16">
        <v>3.800181331901626E-2</v>
      </c>
      <c r="M82" s="42">
        <v>2138349.7828099998</v>
      </c>
      <c r="N82" s="41">
        <v>74831.461739999999</v>
      </c>
      <c r="O82" s="41">
        <v>69314.125149999993</v>
      </c>
      <c r="P82" s="43">
        <v>3.7754996448189374E-2</v>
      </c>
      <c r="Q82" s="41">
        <v>1480673.9917000001</v>
      </c>
      <c r="R82" s="41">
        <v>51813.759870000002</v>
      </c>
      <c r="S82" s="41">
        <v>48037.652779999997</v>
      </c>
      <c r="T82" s="44">
        <v>2063172.7828099998</v>
      </c>
      <c r="U82" s="41">
        <v>72116.461739999999</v>
      </c>
      <c r="V82" s="41">
        <v>66753.125149999993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993723.94531999994</v>
      </c>
      <c r="J83" s="41">
        <v>34564.468280000001</v>
      </c>
      <c r="K83" s="41">
        <v>31949.412560000001</v>
      </c>
      <c r="L83" s="16">
        <v>2.4590708747292616E-2</v>
      </c>
      <c r="M83" s="42">
        <v>1498725.9820300001</v>
      </c>
      <c r="N83" s="41">
        <v>52367.613740000001</v>
      </c>
      <c r="O83" s="41">
        <v>48622.273220000003</v>
      </c>
      <c r="P83" s="43">
        <v>2.646171107422584E-2</v>
      </c>
      <c r="Q83" s="41">
        <v>555837.94531999994</v>
      </c>
      <c r="R83" s="41">
        <v>19651.468280000001</v>
      </c>
      <c r="S83" s="41">
        <v>18434.412560000001</v>
      </c>
      <c r="T83" s="44">
        <v>1018101.9820300001</v>
      </c>
      <c r="U83" s="41">
        <v>35972.613740000001</v>
      </c>
      <c r="V83" s="41">
        <v>33738.273220000003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725695.53145000001</v>
      </c>
      <c r="J84" s="36">
        <v>25389.997909999998</v>
      </c>
      <c r="K84" s="36">
        <v>23710.361689999998</v>
      </c>
      <c r="L84" s="12">
        <v>1.7958073303096362E-2</v>
      </c>
      <c r="M84" s="37">
        <v>984516.74646320194</v>
      </c>
      <c r="N84" s="36">
        <v>34438.228179999998</v>
      </c>
      <c r="O84" s="36">
        <v>32138.319549999997</v>
      </c>
      <c r="P84" s="38">
        <v>1.7382762429566406E-2</v>
      </c>
      <c r="Q84" s="36">
        <v>272638.09704000002</v>
      </c>
      <c r="R84" s="36">
        <v>9543.2664100000002</v>
      </c>
      <c r="S84" s="36">
        <v>8957.1057299999993</v>
      </c>
      <c r="T84" s="45">
        <v>380858.59804193303</v>
      </c>
      <c r="U84" s="36">
        <v>13323.042359999999</v>
      </c>
      <c r="V84" s="36">
        <v>12494.68519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317251.69743</v>
      </c>
      <c r="J85" s="41">
        <v>11114.1294</v>
      </c>
      <c r="K85" s="41">
        <v>10424.605469999999</v>
      </c>
      <c r="L85" s="16">
        <v>7.8507156115404896E-3</v>
      </c>
      <c r="M85" s="42">
        <v>419076.97932953603</v>
      </c>
      <c r="N85" s="41">
        <v>14673.27714</v>
      </c>
      <c r="O85" s="41">
        <v>13744.559799999999</v>
      </c>
      <c r="P85" s="43">
        <v>7.3992805074727247E-3</v>
      </c>
      <c r="Q85" s="41">
        <v>154389</v>
      </c>
      <c r="R85" s="41">
        <v>5408</v>
      </c>
      <c r="S85" s="41">
        <v>5091</v>
      </c>
      <c r="T85" s="44">
        <v>196702</v>
      </c>
      <c r="U85" s="41">
        <v>6889</v>
      </c>
      <c r="V85" s="41">
        <v>6484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408443.83402000001</v>
      </c>
      <c r="J86" s="41">
        <v>14275.86851</v>
      </c>
      <c r="K86" s="41">
        <v>13285.756220000001</v>
      </c>
      <c r="L86" s="16">
        <v>1.0107357691555872E-2</v>
      </c>
      <c r="M86" s="42">
        <v>565439.76713366597</v>
      </c>
      <c r="N86" s="41">
        <v>19764.95104</v>
      </c>
      <c r="O86" s="41">
        <v>18393.759749999997</v>
      </c>
      <c r="P86" s="43">
        <v>9.9834819220936833E-3</v>
      </c>
      <c r="Q86" s="41">
        <v>118249.09703999999</v>
      </c>
      <c r="R86" s="41">
        <v>4135.2664100000002</v>
      </c>
      <c r="S86" s="41">
        <v>3866.1057300000002</v>
      </c>
      <c r="T86" s="44">
        <v>184156.598041933</v>
      </c>
      <c r="U86" s="41">
        <v>6434.0423600000004</v>
      </c>
      <c r="V86" s="41">
        <v>6010.6851900000001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116417.43947000001</v>
      </c>
      <c r="J87" s="36">
        <v>4128.11697</v>
      </c>
      <c r="K87" s="36">
        <v>3851.2787899999998</v>
      </c>
      <c r="L87" s="12">
        <v>2.8808678311464664E-3</v>
      </c>
      <c r="M87" s="37">
        <v>174719.24643</v>
      </c>
      <c r="N87" s="36">
        <v>6208.2591899999998</v>
      </c>
      <c r="O87" s="36">
        <v>5802.6963999999998</v>
      </c>
      <c r="P87" s="38">
        <v>3.0848669293601252E-3</v>
      </c>
      <c r="Q87" s="36">
        <v>0</v>
      </c>
      <c r="R87" s="36">
        <v>0</v>
      </c>
      <c r="S87" s="36">
        <v>0</v>
      </c>
      <c r="T87" s="45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228</v>
      </c>
      <c r="J88" s="41">
        <v>8</v>
      </c>
      <c r="K88" s="41">
        <v>7</v>
      </c>
      <c r="L88" s="16">
        <v>5.6420916702145562E-6</v>
      </c>
      <c r="M88" s="42">
        <v>477</v>
      </c>
      <c r="N88" s="41">
        <v>16</v>
      </c>
      <c r="O88" s="41">
        <v>15</v>
      </c>
      <c r="P88" s="43">
        <v>8.4219772885428395E-6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42476.035000000003</v>
      </c>
      <c r="J89" s="41">
        <v>1517.691</v>
      </c>
      <c r="K89" s="41">
        <v>1418.231</v>
      </c>
      <c r="L89" s="16">
        <v>1.0511126458650963E-3</v>
      </c>
      <c r="M89" s="42">
        <v>73455.353000000003</v>
      </c>
      <c r="N89" s="41">
        <v>2631.83</v>
      </c>
      <c r="O89" s="41">
        <v>2462.732</v>
      </c>
      <c r="P89" s="43">
        <v>1.2969377666412938E-3</v>
      </c>
      <c r="Q89" s="41">
        <v>0</v>
      </c>
      <c r="R89" s="41">
        <v>0</v>
      </c>
      <c r="S89" s="41">
        <v>0</v>
      </c>
      <c r="T89" s="44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15057.994429999999</v>
      </c>
      <c r="J90" s="41">
        <v>542.17073000000005</v>
      </c>
      <c r="K90" s="41">
        <v>675.59503999999993</v>
      </c>
      <c r="L90" s="16">
        <v>3.7262537255982535E-4</v>
      </c>
      <c r="M90" s="42">
        <v>23877.148370000003</v>
      </c>
      <c r="N90" s="41">
        <v>859.34038999999984</v>
      </c>
      <c r="O90" s="41">
        <v>1051.02982</v>
      </c>
      <c r="P90" s="43">
        <v>4.2157819976374784E-4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1581</v>
      </c>
      <c r="J91" s="41">
        <v>55</v>
      </c>
      <c r="K91" s="41">
        <v>50</v>
      </c>
      <c r="L91" s="16">
        <v>3.9123451450040407E-5</v>
      </c>
      <c r="M91" s="42">
        <v>2059</v>
      </c>
      <c r="N91" s="41">
        <v>72</v>
      </c>
      <c r="O91" s="41">
        <v>66</v>
      </c>
      <c r="P91" s="43">
        <v>3.6353985822032929E-5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57074.410040000002</v>
      </c>
      <c r="J93" s="41">
        <v>2005.2552400000002</v>
      </c>
      <c r="K93" s="41">
        <v>1700.4527499999999</v>
      </c>
      <c r="L93" s="16">
        <v>1.4123642696012896E-3</v>
      </c>
      <c r="M93" s="42">
        <v>74850.745060000001</v>
      </c>
      <c r="N93" s="41">
        <v>2629.0888</v>
      </c>
      <c r="O93" s="41">
        <v>2207.9345800000001</v>
      </c>
      <c r="P93" s="43">
        <v>1.3215749998445078E-3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264857.71071999997</v>
      </c>
      <c r="J94" s="36">
        <v>9255.4348600000012</v>
      </c>
      <c r="K94" s="36">
        <v>9134.1977999999999</v>
      </c>
      <c r="L94" s="12">
        <v>6.554173173006177E-3</v>
      </c>
      <c r="M94" s="37">
        <v>357146.66266405501</v>
      </c>
      <c r="N94" s="36">
        <v>12491.108329999999</v>
      </c>
      <c r="O94" s="36">
        <v>12209.44867</v>
      </c>
      <c r="P94" s="38">
        <v>6.3058303598229398E-3</v>
      </c>
      <c r="Q94" s="36">
        <v>0</v>
      </c>
      <c r="R94" s="36">
        <v>0</v>
      </c>
      <c r="S94" s="36">
        <v>0</v>
      </c>
      <c r="T94" s="45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167044.01172000001</v>
      </c>
      <c r="J95" s="41">
        <v>5859.8699500000002</v>
      </c>
      <c r="K95" s="41">
        <v>5976.3652400000001</v>
      </c>
      <c r="L95" s="16">
        <v>4.1336738030027841E-3</v>
      </c>
      <c r="M95" s="42">
        <v>236157.17172405502</v>
      </c>
      <c r="N95" s="41">
        <v>8290.5661299999992</v>
      </c>
      <c r="O95" s="41">
        <v>8305.0155500000001</v>
      </c>
      <c r="P95" s="43">
        <v>4.1696233475608021E-3</v>
      </c>
      <c r="Q95" s="41">
        <v>0</v>
      </c>
      <c r="R95" s="41">
        <v>0</v>
      </c>
      <c r="S95" s="41">
        <v>0</v>
      </c>
      <c r="T95" s="44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30316.696619999999</v>
      </c>
      <c r="J96" s="41">
        <v>1055.1010799999999</v>
      </c>
      <c r="K96" s="41">
        <v>983.05043000000001</v>
      </c>
      <c r="L96" s="16">
        <v>7.502174625794903E-4</v>
      </c>
      <c r="M96" s="42">
        <v>40132.346449999997</v>
      </c>
      <c r="N96" s="41">
        <v>1396.0084400000001</v>
      </c>
      <c r="O96" s="41">
        <v>1298.9119000000001</v>
      </c>
      <c r="P96" s="43">
        <v>7.0858220196610663E-4</v>
      </c>
      <c r="Q96" s="41">
        <v>0</v>
      </c>
      <c r="R96" s="41">
        <v>0</v>
      </c>
      <c r="S96" s="41">
        <v>0</v>
      </c>
      <c r="T96" s="44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23</v>
      </c>
      <c r="J98" s="41">
        <v>1</v>
      </c>
      <c r="K98" s="41">
        <v>1</v>
      </c>
      <c r="L98" s="16">
        <v>5.6915837024094208E-7</v>
      </c>
      <c r="M98" s="42">
        <v>30</v>
      </c>
      <c r="N98" s="41">
        <v>1</v>
      </c>
      <c r="O98" s="41">
        <v>1</v>
      </c>
      <c r="P98" s="43">
        <v>5.296841061976629E-7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67474.002379999991</v>
      </c>
      <c r="J99" s="41">
        <v>2339.4638299999997</v>
      </c>
      <c r="K99" s="41">
        <v>2173.7821300000001</v>
      </c>
      <c r="L99" s="16">
        <v>1.6697127490536627E-3</v>
      </c>
      <c r="M99" s="42">
        <v>80827.144490000006</v>
      </c>
      <c r="N99" s="41">
        <v>2803.5337600000003</v>
      </c>
      <c r="O99" s="41">
        <v>2604.5212200000001</v>
      </c>
      <c r="P99" s="43">
        <v>1.4270951261898335E-3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784513.20085000002</v>
      </c>
      <c r="J100" s="36">
        <v>27743.001120000001</v>
      </c>
      <c r="K100" s="36">
        <v>26040.127089999998</v>
      </c>
      <c r="L100" s="12">
        <v>1.9413576296882212E-2</v>
      </c>
      <c r="M100" s="45">
        <v>955151.76854905603</v>
      </c>
      <c r="N100" s="36">
        <v>33779.101389999996</v>
      </c>
      <c r="O100" s="36">
        <v>31694.451489999999</v>
      </c>
      <c r="P100" s="38">
        <v>1.6864290360234124E-2</v>
      </c>
      <c r="Q100" s="48">
        <v>0</v>
      </c>
      <c r="R100" s="36">
        <v>0</v>
      </c>
      <c r="S100" s="36">
        <v>0</v>
      </c>
      <c r="T100" s="45">
        <v>0</v>
      </c>
      <c r="U100" s="36">
        <v>0</v>
      </c>
      <c r="V100" s="36">
        <v>0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601865</v>
      </c>
      <c r="J101" s="41">
        <v>21194</v>
      </c>
      <c r="K101" s="41">
        <v>19899</v>
      </c>
      <c r="L101" s="16">
        <v>1.4893760978481069E-2</v>
      </c>
      <c r="M101" s="42">
        <v>718310</v>
      </c>
      <c r="N101" s="41">
        <v>25294</v>
      </c>
      <c r="O101" s="41">
        <v>23743</v>
      </c>
      <c r="P101" s="43">
        <v>1.2682579677428108E-2</v>
      </c>
      <c r="Q101" s="41">
        <v>0</v>
      </c>
      <c r="R101" s="41">
        <v>0</v>
      </c>
      <c r="S101" s="41">
        <v>0</v>
      </c>
      <c r="T101" s="44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23489</v>
      </c>
      <c r="J102" s="41">
        <v>823</v>
      </c>
      <c r="K102" s="41">
        <v>761</v>
      </c>
      <c r="L102" s="16">
        <v>5.8125917211258643E-4</v>
      </c>
      <c r="M102" s="42">
        <v>37569</v>
      </c>
      <c r="N102" s="41">
        <v>1328</v>
      </c>
      <c r="O102" s="41">
        <v>1235</v>
      </c>
      <c r="P102" s="43">
        <v>6.6332340619133323E-4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55424</v>
      </c>
      <c r="J103" s="41">
        <v>2023</v>
      </c>
      <c r="K103" s="41">
        <v>1916</v>
      </c>
      <c r="L103" s="16">
        <v>1.3715231961840858E-3</v>
      </c>
      <c r="M103" s="42">
        <v>67276</v>
      </c>
      <c r="N103" s="41">
        <v>2456</v>
      </c>
      <c r="O103" s="41">
        <v>2325</v>
      </c>
      <c r="P103" s="43">
        <v>1.1878342642851322E-3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47621.55818</v>
      </c>
      <c r="J104" s="41">
        <v>1721.0196900000001</v>
      </c>
      <c r="K104" s="41">
        <v>1618.2690700000001</v>
      </c>
      <c r="L104" s="16">
        <v>1.1784438453070871E-3</v>
      </c>
      <c r="M104" s="42">
        <v>59366.844257343997</v>
      </c>
      <c r="N104" s="41">
        <v>2135.45181</v>
      </c>
      <c r="O104" s="41">
        <v>2001.2043899999999</v>
      </c>
      <c r="P104" s="43">
        <v>1.0481891279409037E-3</v>
      </c>
      <c r="Q104" s="41">
        <v>0</v>
      </c>
      <c r="R104" s="41">
        <v>0</v>
      </c>
      <c r="S104" s="41">
        <v>0</v>
      </c>
      <c r="T104" s="44">
        <v>0</v>
      </c>
      <c r="U104" s="41">
        <v>0</v>
      </c>
      <c r="V104" s="41">
        <v>0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0</v>
      </c>
      <c r="J105" s="41">
        <v>0</v>
      </c>
      <c r="K105" s="41">
        <v>0</v>
      </c>
      <c r="L105" s="16">
        <v>0</v>
      </c>
      <c r="M105" s="42">
        <v>0</v>
      </c>
      <c r="N105" s="41">
        <v>0</v>
      </c>
      <c r="O105" s="41">
        <v>0</v>
      </c>
      <c r="P105" s="43">
        <v>0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0</v>
      </c>
      <c r="J106" s="41">
        <v>0</v>
      </c>
      <c r="K106" s="41">
        <v>0</v>
      </c>
      <c r="L106" s="16">
        <v>0</v>
      </c>
      <c r="M106" s="42">
        <v>0</v>
      </c>
      <c r="N106" s="41">
        <v>0</v>
      </c>
      <c r="O106" s="41">
        <v>0</v>
      </c>
      <c r="P106" s="43">
        <v>0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0</v>
      </c>
      <c r="J108" s="41">
        <v>0</v>
      </c>
      <c r="K108" s="41">
        <v>0</v>
      </c>
      <c r="L108" s="16">
        <v>0</v>
      </c>
      <c r="M108" s="42">
        <v>0</v>
      </c>
      <c r="N108" s="41">
        <v>0</v>
      </c>
      <c r="O108" s="41">
        <v>0</v>
      </c>
      <c r="P108" s="43">
        <v>0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34409</v>
      </c>
      <c r="J109" s="41">
        <v>1209</v>
      </c>
      <c r="K109" s="41">
        <v>1121</v>
      </c>
      <c r="L109" s="16">
        <v>8.514856678965468E-4</v>
      </c>
      <c r="M109" s="42">
        <v>43615</v>
      </c>
      <c r="N109" s="41">
        <v>1533</v>
      </c>
      <c r="O109" s="41">
        <v>1423</v>
      </c>
      <c r="P109" s="43">
        <v>7.7007240972703551E-4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14907</v>
      </c>
      <c r="J110" s="41">
        <v>532</v>
      </c>
      <c r="K110" s="41">
        <v>500</v>
      </c>
      <c r="L110" s="16">
        <v>3.6888886196442274E-4</v>
      </c>
      <c r="M110" s="42">
        <v>18159</v>
      </c>
      <c r="N110" s="41">
        <v>648</v>
      </c>
      <c r="O110" s="41">
        <v>610</v>
      </c>
      <c r="P110" s="43">
        <v>3.2061778948144537E-4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0</v>
      </c>
      <c r="J111" s="41">
        <v>0</v>
      </c>
      <c r="K111" s="41">
        <v>0</v>
      </c>
      <c r="L111" s="16">
        <v>0</v>
      </c>
      <c r="M111" s="42">
        <v>0</v>
      </c>
      <c r="N111" s="41">
        <v>0</v>
      </c>
      <c r="O111" s="41">
        <v>0</v>
      </c>
      <c r="P111" s="43">
        <v>0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6797.6426700000002</v>
      </c>
      <c r="J112" s="41">
        <v>240.98142999999999</v>
      </c>
      <c r="K112" s="41">
        <v>224.85802000000001</v>
      </c>
      <c r="L112" s="16">
        <v>1.6821457493641244E-4</v>
      </c>
      <c r="M112" s="42">
        <v>10855.924291711999</v>
      </c>
      <c r="N112" s="41">
        <v>384.64958000000001</v>
      </c>
      <c r="O112" s="41">
        <v>357.24710000000005</v>
      </c>
      <c r="P112" s="43">
        <v>1.9167368518016557E-4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7">
        <v>25</v>
      </c>
      <c r="C113" s="18" t="s">
        <v>188</v>
      </c>
      <c r="D113" s="19"/>
      <c r="E113" s="19"/>
      <c r="F113" s="19"/>
      <c r="G113" s="19"/>
      <c r="H113" s="20"/>
      <c r="I113" s="36">
        <v>2341629.4439599998</v>
      </c>
      <c r="J113" s="36">
        <v>82836.828370000003</v>
      </c>
      <c r="K113" s="36">
        <v>77676.245800000004</v>
      </c>
      <c r="L113" s="12">
        <v>5.7945999914455516E-2</v>
      </c>
      <c r="M113" s="36">
        <v>3306283.8304424053</v>
      </c>
      <c r="N113" s="36">
        <v>116715.73689</v>
      </c>
      <c r="O113" s="36">
        <v>109227.96533000001</v>
      </c>
      <c r="P113" s="12">
        <v>5.8376199852122355E-2</v>
      </c>
      <c r="Q113" s="36">
        <v>144719</v>
      </c>
      <c r="R113" s="36">
        <v>5196</v>
      </c>
      <c r="S113" s="36">
        <v>4813</v>
      </c>
      <c r="T113" s="36">
        <v>193145</v>
      </c>
      <c r="U113" s="36">
        <v>6933</v>
      </c>
      <c r="V113" s="36">
        <v>6419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3">
        <v>2501</v>
      </c>
      <c r="C114" s="14" t="s">
        <v>190</v>
      </c>
      <c r="D114" s="15"/>
      <c r="E114" s="15"/>
      <c r="F114" s="15"/>
      <c r="G114" s="15"/>
      <c r="H114" s="15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3">
        <v>2502</v>
      </c>
      <c r="C115" s="14" t="s">
        <v>159</v>
      </c>
      <c r="D115" s="15"/>
      <c r="E115" s="15"/>
      <c r="F115" s="15"/>
      <c r="G115" s="15"/>
      <c r="H115" s="15"/>
      <c r="I115" s="41">
        <v>202212</v>
      </c>
      <c r="J115" s="41">
        <v>6971</v>
      </c>
      <c r="K115" s="41">
        <v>6968</v>
      </c>
      <c r="L115" s="16">
        <v>5.0039414070939727E-3</v>
      </c>
      <c r="M115" s="41">
        <v>273860</v>
      </c>
      <c r="N115" s="41">
        <v>9442</v>
      </c>
      <c r="O115" s="41">
        <v>9437</v>
      </c>
      <c r="P115" s="16">
        <v>4.835309644109732E-3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3">
        <v>2503</v>
      </c>
      <c r="C116" s="14" t="s">
        <v>191</v>
      </c>
      <c r="D116" s="15"/>
      <c r="E116" s="15"/>
      <c r="F116" s="15"/>
      <c r="G116" s="15"/>
      <c r="H116" s="15"/>
      <c r="I116" s="41">
        <v>1756179.4439599998</v>
      </c>
      <c r="J116" s="41">
        <v>62417.828370000003</v>
      </c>
      <c r="K116" s="41">
        <v>58180.245800000004</v>
      </c>
      <c r="L116" s="16">
        <v>4.3458444790213796E-2</v>
      </c>
      <c r="M116" s="41">
        <v>2532976.8304424053</v>
      </c>
      <c r="N116" s="41">
        <v>89760.73689</v>
      </c>
      <c r="O116" s="41">
        <v>83496.965330000006</v>
      </c>
      <c r="P116" s="16">
        <v>4.4722585615075819E-2</v>
      </c>
      <c r="Q116" s="41">
        <v>72974</v>
      </c>
      <c r="R116" s="41">
        <v>2707</v>
      </c>
      <c r="S116" s="41">
        <v>2536</v>
      </c>
      <c r="T116" s="41">
        <v>96388</v>
      </c>
      <c r="U116" s="41">
        <v>3576</v>
      </c>
      <c r="V116" s="41">
        <v>3349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3">
        <v>2504</v>
      </c>
      <c r="C117" s="14" t="s">
        <v>192</v>
      </c>
      <c r="D117" s="15"/>
      <c r="E117" s="15"/>
      <c r="F117" s="15"/>
      <c r="G117" s="15"/>
      <c r="H117" s="15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3">
        <v>2505</v>
      </c>
      <c r="C118" s="14" t="s">
        <v>193</v>
      </c>
      <c r="D118" s="15"/>
      <c r="E118" s="15"/>
      <c r="F118" s="15"/>
      <c r="G118" s="15"/>
      <c r="H118" s="15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3">
        <v>2506</v>
      </c>
      <c r="C119" s="14" t="s">
        <v>194</v>
      </c>
      <c r="D119" s="15"/>
      <c r="E119" s="15"/>
      <c r="F119" s="15"/>
      <c r="G119" s="15"/>
      <c r="H119" s="15"/>
      <c r="I119" s="41">
        <v>517</v>
      </c>
      <c r="J119" s="41">
        <v>18</v>
      </c>
      <c r="K119" s="41">
        <v>16</v>
      </c>
      <c r="L119" s="16">
        <v>1.279369032237248E-5</v>
      </c>
      <c r="M119" s="41">
        <v>1053</v>
      </c>
      <c r="N119" s="41">
        <v>36</v>
      </c>
      <c r="O119" s="41">
        <v>33</v>
      </c>
      <c r="P119" s="16">
        <v>1.8591912127537968E-5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3">
        <v>2590</v>
      </c>
      <c r="C120" s="14" t="s">
        <v>143</v>
      </c>
      <c r="D120" s="15"/>
      <c r="E120" s="15"/>
      <c r="F120" s="15"/>
      <c r="G120" s="15"/>
      <c r="H120" s="15"/>
      <c r="I120" s="41">
        <v>382721</v>
      </c>
      <c r="J120" s="41">
        <v>13430</v>
      </c>
      <c r="K120" s="41">
        <v>12512</v>
      </c>
      <c r="L120" s="16">
        <v>9.4708200268253731E-3</v>
      </c>
      <c r="M120" s="41">
        <v>498394</v>
      </c>
      <c r="N120" s="41">
        <v>17477</v>
      </c>
      <c r="O120" s="41">
        <v>16261</v>
      </c>
      <c r="P120" s="16">
        <v>8.7997126808092661E-3</v>
      </c>
      <c r="Q120" s="41">
        <v>71745</v>
      </c>
      <c r="R120" s="41">
        <v>2489</v>
      </c>
      <c r="S120" s="41">
        <v>2277</v>
      </c>
      <c r="T120" s="41">
        <v>96757</v>
      </c>
      <c r="U120" s="41">
        <v>3357</v>
      </c>
      <c r="V120" s="41">
        <v>3070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7">
        <v>26</v>
      </c>
      <c r="C121" s="18" t="s">
        <v>189</v>
      </c>
      <c r="D121" s="19"/>
      <c r="E121" s="19"/>
      <c r="F121" s="19"/>
      <c r="G121" s="19"/>
      <c r="H121" s="20"/>
      <c r="I121" s="36">
        <v>51740</v>
      </c>
      <c r="J121" s="36">
        <v>1842</v>
      </c>
      <c r="K121" s="36">
        <v>1732</v>
      </c>
      <c r="L121" s="12">
        <v>1.2803588728811453E-3</v>
      </c>
      <c r="M121" s="36">
        <v>64207</v>
      </c>
      <c r="N121" s="36">
        <v>2286</v>
      </c>
      <c r="O121" s="36">
        <v>2147</v>
      </c>
      <c r="P121" s="12">
        <v>1.1336475802211114E-3</v>
      </c>
      <c r="Q121" s="36">
        <v>51643</v>
      </c>
      <c r="R121" s="36">
        <v>1839</v>
      </c>
      <c r="S121" s="36">
        <v>1729</v>
      </c>
      <c r="T121" s="36">
        <v>64073</v>
      </c>
      <c r="U121" s="36">
        <v>2281</v>
      </c>
      <c r="V121" s="36">
        <v>2143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3">
        <v>2601</v>
      </c>
      <c r="C122" s="14" t="s">
        <v>195</v>
      </c>
      <c r="D122" s="15"/>
      <c r="E122" s="15"/>
      <c r="F122" s="15"/>
      <c r="G122" s="15"/>
      <c r="H122" s="15"/>
      <c r="I122" s="41">
        <v>0</v>
      </c>
      <c r="J122" s="41">
        <v>0</v>
      </c>
      <c r="K122" s="41">
        <v>0</v>
      </c>
      <c r="L122" s="16">
        <v>0</v>
      </c>
      <c r="M122" s="41">
        <v>0</v>
      </c>
      <c r="N122" s="41">
        <v>0</v>
      </c>
      <c r="O122" s="41">
        <v>0</v>
      </c>
      <c r="P122" s="16">
        <v>0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3">
        <v>2602</v>
      </c>
      <c r="C123" s="14" t="s">
        <v>196</v>
      </c>
      <c r="D123" s="15"/>
      <c r="E123" s="15"/>
      <c r="F123" s="15"/>
      <c r="G123" s="15"/>
      <c r="H123" s="15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3">
        <v>2603</v>
      </c>
      <c r="C124" s="14" t="s">
        <v>197</v>
      </c>
      <c r="D124" s="15"/>
      <c r="E124" s="15"/>
      <c r="F124" s="15"/>
      <c r="G124" s="15"/>
      <c r="H124" s="15"/>
      <c r="I124" s="41">
        <v>50057</v>
      </c>
      <c r="J124" s="41">
        <v>1783</v>
      </c>
      <c r="K124" s="41">
        <v>1676</v>
      </c>
      <c r="L124" s="16">
        <v>1.2387113277891669E-3</v>
      </c>
      <c r="M124" s="41">
        <v>60732</v>
      </c>
      <c r="N124" s="41">
        <v>2163</v>
      </c>
      <c r="O124" s="41">
        <v>2032</v>
      </c>
      <c r="P124" s="16">
        <v>1.0722925045865488E-3</v>
      </c>
      <c r="Q124" s="41">
        <v>50057</v>
      </c>
      <c r="R124" s="41">
        <v>1783</v>
      </c>
      <c r="S124" s="41">
        <v>1676</v>
      </c>
      <c r="T124" s="41">
        <v>60732</v>
      </c>
      <c r="U124" s="41">
        <v>2163</v>
      </c>
      <c r="V124" s="41">
        <v>2032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3">
        <v>2604</v>
      </c>
      <c r="C125" s="14" t="s">
        <v>198</v>
      </c>
      <c r="D125" s="15"/>
      <c r="E125" s="15"/>
      <c r="F125" s="15"/>
      <c r="G125" s="15"/>
      <c r="H125" s="15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3">
        <v>2605</v>
      </c>
      <c r="C126" s="14" t="s">
        <v>143</v>
      </c>
      <c r="D126" s="15"/>
      <c r="E126" s="15"/>
      <c r="F126" s="15"/>
      <c r="G126" s="15"/>
      <c r="H126" s="15"/>
      <c r="I126" s="41">
        <v>1683</v>
      </c>
      <c r="J126" s="41">
        <v>59</v>
      </c>
      <c r="K126" s="41">
        <v>56</v>
      </c>
      <c r="L126" s="16">
        <v>4.1647545091978502E-5</v>
      </c>
      <c r="M126" s="41">
        <v>3475</v>
      </c>
      <c r="N126" s="41">
        <v>123</v>
      </c>
      <c r="O126" s="41">
        <v>115</v>
      </c>
      <c r="P126" s="16">
        <v>6.1355075634562616E-5</v>
      </c>
      <c r="Q126" s="41">
        <v>1586</v>
      </c>
      <c r="R126" s="41">
        <v>56</v>
      </c>
      <c r="S126" s="41">
        <v>53</v>
      </c>
      <c r="T126" s="41">
        <v>3341</v>
      </c>
      <c r="U126" s="41">
        <v>118</v>
      </c>
      <c r="V126" s="41">
        <v>111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7">
        <v>27</v>
      </c>
      <c r="C127" s="18" t="s">
        <v>160</v>
      </c>
      <c r="D127" s="19"/>
      <c r="E127" s="19"/>
      <c r="F127" s="19"/>
      <c r="G127" s="19"/>
      <c r="H127" s="2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3">
        <v>2701</v>
      </c>
      <c r="C128" s="14" t="s">
        <v>160</v>
      </c>
      <c r="D128" s="15"/>
      <c r="E128" s="15"/>
      <c r="F128" s="15"/>
      <c r="G128" s="15"/>
      <c r="H128" s="15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3">
        <v>2702</v>
      </c>
      <c r="C129" s="14" t="s">
        <v>143</v>
      </c>
      <c r="D129" s="15"/>
      <c r="E129" s="15"/>
      <c r="F129" s="15"/>
      <c r="G129" s="15"/>
      <c r="H129" s="15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3072852.33507</v>
      </c>
      <c r="J130" s="36">
        <v>107117.31576683378</v>
      </c>
      <c r="K130" s="36">
        <v>101522.67130306366</v>
      </c>
      <c r="L130" s="12">
        <v>7.6040853348674539E-2</v>
      </c>
      <c r="M130" s="36">
        <v>4100207.0113331256</v>
      </c>
      <c r="N130" s="36">
        <v>143026.26041431172</v>
      </c>
      <c r="O130" s="36">
        <v>135189.9499330993</v>
      </c>
      <c r="P130" s="12">
        <v>7.239381620077924E-2</v>
      </c>
      <c r="Q130" s="36">
        <v>288513</v>
      </c>
      <c r="R130" s="36">
        <v>9957</v>
      </c>
      <c r="S130" s="36">
        <v>9138</v>
      </c>
      <c r="T130" s="36">
        <v>351618</v>
      </c>
      <c r="U130" s="36">
        <v>12141</v>
      </c>
      <c r="V130" s="36">
        <v>11143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177239.97816</v>
      </c>
      <c r="J131" s="41">
        <v>6366.74982</v>
      </c>
      <c r="K131" s="41">
        <v>5926.6872400000002</v>
      </c>
      <c r="L131" s="16">
        <v>4.3859833526559032E-3</v>
      </c>
      <c r="M131" s="41">
        <v>244307.07263678199</v>
      </c>
      <c r="N131" s="41">
        <v>8732.8407700000007</v>
      </c>
      <c r="O131" s="41">
        <v>8123.8901000000005</v>
      </c>
      <c r="P131" s="43">
        <v>4.3135191135793794E-3</v>
      </c>
      <c r="Q131" s="41">
        <v>0</v>
      </c>
      <c r="R131" s="41">
        <v>0</v>
      </c>
      <c r="S131" s="41">
        <v>0</v>
      </c>
      <c r="T131" s="44">
        <v>0</v>
      </c>
      <c r="U131" s="41">
        <v>0</v>
      </c>
      <c r="V131" s="41">
        <v>0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1757</v>
      </c>
      <c r="J132" s="41">
        <v>63</v>
      </c>
      <c r="K132" s="41">
        <v>60</v>
      </c>
      <c r="L132" s="16">
        <v>4.3478750283188489E-5</v>
      </c>
      <c r="M132" s="42">
        <v>2171</v>
      </c>
      <c r="N132" s="41">
        <v>78</v>
      </c>
      <c r="O132" s="41">
        <v>74</v>
      </c>
      <c r="P132" s="43">
        <v>3.8331473151837537E-5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16760.29536</v>
      </c>
      <c r="J133" s="41">
        <v>586.68208000000004</v>
      </c>
      <c r="K133" s="41">
        <v>545.78697</v>
      </c>
      <c r="L133" s="16">
        <v>4.1475053877627926E-4</v>
      </c>
      <c r="M133" s="42">
        <v>25897.475620000001</v>
      </c>
      <c r="N133" s="41">
        <v>906.64748000000009</v>
      </c>
      <c r="O133" s="41">
        <v>845.19114999999999</v>
      </c>
      <c r="P133" s="43">
        <v>4.5724937421851551E-4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88764.666360000003</v>
      </c>
      <c r="J134" s="41">
        <v>3147.6589800000002</v>
      </c>
      <c r="K134" s="41">
        <v>2955.94211</v>
      </c>
      <c r="L134" s="16">
        <v>2.1965718626277644E-3</v>
      </c>
      <c r="M134" s="42">
        <v>129591.703691099</v>
      </c>
      <c r="N134" s="41">
        <v>4593.3789400000005</v>
      </c>
      <c r="O134" s="41">
        <v>4309.1357100000005</v>
      </c>
      <c r="P134" s="43">
        <v>2.288088858008405E-3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79243.572870000004</v>
      </c>
      <c r="J135" s="41">
        <v>2769.4728799999998</v>
      </c>
      <c r="K135" s="41">
        <v>2570.1309999999999</v>
      </c>
      <c r="L135" s="16">
        <v>1.9609627298590665E-3</v>
      </c>
      <c r="M135" s="42">
        <v>95562.558998061999</v>
      </c>
      <c r="N135" s="41">
        <v>3337.9698800000001</v>
      </c>
      <c r="O135" s="41">
        <v>3100.2591400000001</v>
      </c>
      <c r="P135" s="43">
        <v>1.6872656216283298E-3</v>
      </c>
      <c r="Q135" s="41">
        <v>56818</v>
      </c>
      <c r="R135" s="41">
        <v>1963</v>
      </c>
      <c r="S135" s="41">
        <v>1812</v>
      </c>
      <c r="T135" s="44">
        <v>65204</v>
      </c>
      <c r="U135" s="41">
        <v>2253</v>
      </c>
      <c r="V135" s="41">
        <v>2080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185</v>
      </c>
      <c r="J136" s="41">
        <v>6</v>
      </c>
      <c r="K136" s="41">
        <v>6</v>
      </c>
      <c r="L136" s="16">
        <v>4.5780129780249692E-6</v>
      </c>
      <c r="M136" s="42">
        <v>221</v>
      </c>
      <c r="N136" s="41">
        <v>8</v>
      </c>
      <c r="O136" s="41">
        <v>7</v>
      </c>
      <c r="P136" s="43">
        <v>3.9020062489894496E-6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78957.784289999996</v>
      </c>
      <c r="J137" s="41">
        <v>2752.3653700000004</v>
      </c>
      <c r="K137" s="41">
        <v>2537.9038499999997</v>
      </c>
      <c r="L137" s="16">
        <v>1.9538906010579241E-3</v>
      </c>
      <c r="M137" s="42">
        <v>113604.21496</v>
      </c>
      <c r="N137" s="41">
        <v>3957.5981099999999</v>
      </c>
      <c r="O137" s="41">
        <v>3646.0221500000002</v>
      </c>
      <c r="P137" s="43">
        <v>2.0058115687124922E-3</v>
      </c>
      <c r="Q137" s="41">
        <v>0</v>
      </c>
      <c r="R137" s="41">
        <v>0</v>
      </c>
      <c r="S137" s="41">
        <v>0</v>
      </c>
      <c r="T137" s="44">
        <v>0</v>
      </c>
      <c r="U137" s="41">
        <v>0</v>
      </c>
      <c r="V137" s="41">
        <v>0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10878</v>
      </c>
      <c r="J138" s="41">
        <v>377</v>
      </c>
      <c r="K138" s="41">
        <v>345</v>
      </c>
      <c r="L138" s="16">
        <v>2.6918716310786814E-4</v>
      </c>
      <c r="M138" s="42">
        <v>12134</v>
      </c>
      <c r="N138" s="41">
        <v>420</v>
      </c>
      <c r="O138" s="41">
        <v>385</v>
      </c>
      <c r="P138" s="43">
        <v>2.1423956482008138E-4</v>
      </c>
      <c r="Q138" s="41">
        <v>0</v>
      </c>
      <c r="R138" s="41">
        <v>0</v>
      </c>
      <c r="S138" s="41">
        <v>0</v>
      </c>
      <c r="T138" s="44">
        <v>0</v>
      </c>
      <c r="U138" s="41">
        <v>0</v>
      </c>
      <c r="V138" s="41">
        <v>0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105919.70838</v>
      </c>
      <c r="J139" s="41">
        <v>3798.7730499999998</v>
      </c>
      <c r="K139" s="41">
        <v>3567.3254400000001</v>
      </c>
      <c r="L139" s="16">
        <v>2.6210908086068108E-3</v>
      </c>
      <c r="M139" s="42">
        <v>141566.75302</v>
      </c>
      <c r="N139" s="41">
        <v>5066.2876399999996</v>
      </c>
      <c r="O139" s="41">
        <v>4760.0881399999998</v>
      </c>
      <c r="P139" s="43">
        <v>2.4995219680234663E-3</v>
      </c>
      <c r="Q139" s="41">
        <v>0</v>
      </c>
      <c r="R139" s="41">
        <v>0</v>
      </c>
      <c r="S139" s="41">
        <v>0</v>
      </c>
      <c r="T139" s="44">
        <v>0</v>
      </c>
      <c r="U139" s="41">
        <v>0</v>
      </c>
      <c r="V139" s="41">
        <v>0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229477.82324767759</v>
      </c>
      <c r="J140" s="41">
        <v>7958.5963178370948</v>
      </c>
      <c r="K140" s="41">
        <v>7430.5509481189347</v>
      </c>
      <c r="L140" s="16">
        <v>5.6786619080907456E-3</v>
      </c>
      <c r="M140" s="42">
        <v>283040.57544428238</v>
      </c>
      <c r="N140" s="41">
        <v>9788.0194046176948</v>
      </c>
      <c r="O140" s="41">
        <v>9142.3508821683645</v>
      </c>
      <c r="P140" s="43">
        <v>4.9974031407292296E-3</v>
      </c>
      <c r="Q140" s="41">
        <v>12432</v>
      </c>
      <c r="R140" s="41">
        <v>431</v>
      </c>
      <c r="S140" s="41">
        <v>394</v>
      </c>
      <c r="T140" s="44">
        <v>17738</v>
      </c>
      <c r="U140" s="41">
        <v>615</v>
      </c>
      <c r="V140" s="41">
        <v>563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174341.17139999999</v>
      </c>
      <c r="J141" s="41">
        <v>6057.5192900000002</v>
      </c>
      <c r="K141" s="41">
        <v>5960.8354400000007</v>
      </c>
      <c r="L141" s="16">
        <v>4.3142494339095975E-3</v>
      </c>
      <c r="M141" s="42">
        <v>213826.61243686901</v>
      </c>
      <c r="N141" s="41">
        <v>7442.0699300000006</v>
      </c>
      <c r="O141" s="41">
        <v>7303.0414799999999</v>
      </c>
      <c r="P141" s="43">
        <v>3.7753519363299009E-3</v>
      </c>
      <c r="Q141" s="41">
        <v>75916</v>
      </c>
      <c r="R141" s="41">
        <v>2582</v>
      </c>
      <c r="S141" s="41">
        <v>2355</v>
      </c>
      <c r="T141" s="44">
        <v>91967</v>
      </c>
      <c r="U141" s="41">
        <v>3128</v>
      </c>
      <c r="V141" s="41">
        <v>2852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129619.46984000001</v>
      </c>
      <c r="J142" s="41">
        <v>4582.6657500000001</v>
      </c>
      <c r="K142" s="41">
        <v>4300.1086800000003</v>
      </c>
      <c r="L142" s="16">
        <v>3.2075654872012757E-3</v>
      </c>
      <c r="M142" s="42">
        <v>170802.62347986002</v>
      </c>
      <c r="N142" s="41">
        <v>6017.9699299999993</v>
      </c>
      <c r="O142" s="41">
        <v>5628.2043899999999</v>
      </c>
      <c r="P142" s="43">
        <v>3.0157144984715202E-3</v>
      </c>
      <c r="Q142" s="41">
        <v>80</v>
      </c>
      <c r="R142" s="41">
        <v>3</v>
      </c>
      <c r="S142" s="41">
        <v>3</v>
      </c>
      <c r="T142" s="44">
        <v>108</v>
      </c>
      <c r="U142" s="41">
        <v>4</v>
      </c>
      <c r="V142" s="41">
        <v>3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340346.26221999998</v>
      </c>
      <c r="J143" s="41">
        <v>12206.17748</v>
      </c>
      <c r="K143" s="41">
        <v>11412.5322</v>
      </c>
      <c r="L143" s="16">
        <v>8.4222140835970224E-3</v>
      </c>
      <c r="M143" s="42">
        <v>453633.765583103</v>
      </c>
      <c r="N143" s="41">
        <v>16320.244209999999</v>
      </c>
      <c r="O143" s="41">
        <v>15248.046549999999</v>
      </c>
      <c r="P143" s="43">
        <v>8.0094198554655355E-3</v>
      </c>
      <c r="Q143" s="41">
        <v>600</v>
      </c>
      <c r="R143" s="41">
        <v>22</v>
      </c>
      <c r="S143" s="41">
        <v>21</v>
      </c>
      <c r="T143" s="44">
        <v>913</v>
      </c>
      <c r="U143" s="41">
        <v>33</v>
      </c>
      <c r="V143" s="41">
        <v>31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12700</v>
      </c>
      <c r="J144" s="41">
        <v>447</v>
      </c>
      <c r="K144" s="41">
        <v>415</v>
      </c>
      <c r="L144" s="16">
        <v>3.1427440443738974E-4</v>
      </c>
      <c r="M144" s="42">
        <v>15939</v>
      </c>
      <c r="N144" s="41">
        <v>562</v>
      </c>
      <c r="O144" s="41">
        <v>523</v>
      </c>
      <c r="P144" s="43">
        <v>2.8142116562281832E-4</v>
      </c>
      <c r="Q144" s="41">
        <v>3872</v>
      </c>
      <c r="R144" s="41">
        <v>134</v>
      </c>
      <c r="S144" s="41">
        <v>124</v>
      </c>
      <c r="T144" s="44">
        <v>4443</v>
      </c>
      <c r="U144" s="41">
        <v>154</v>
      </c>
      <c r="V144" s="41">
        <v>142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72818.585739999995</v>
      </c>
      <c r="J145" s="41">
        <v>2549.0178999999998</v>
      </c>
      <c r="K145" s="41">
        <v>2392.3636299999998</v>
      </c>
      <c r="L145" s="16">
        <v>1.8019698949142914E-3</v>
      </c>
      <c r="M145" s="42">
        <v>101662.70585</v>
      </c>
      <c r="N145" s="41">
        <v>3564.1384200000002</v>
      </c>
      <c r="O145" s="41">
        <v>3344.8993</v>
      </c>
      <c r="P145" s="43">
        <v>1.7949706493931054E-3</v>
      </c>
      <c r="Q145" s="41">
        <v>0</v>
      </c>
      <c r="R145" s="41">
        <v>0</v>
      </c>
      <c r="S145" s="41">
        <v>0</v>
      </c>
      <c r="T145" s="44">
        <v>0</v>
      </c>
      <c r="U145" s="41">
        <v>0</v>
      </c>
      <c r="V145" s="41">
        <v>0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31933.85557</v>
      </c>
      <c r="J146" s="41">
        <v>1126.26683</v>
      </c>
      <c r="K146" s="41">
        <v>1054.7156299999999</v>
      </c>
      <c r="L146" s="16">
        <v>7.9023570398829694E-4</v>
      </c>
      <c r="M146" s="42">
        <v>41874.405019931</v>
      </c>
      <c r="N146" s="41">
        <v>1474.0162600000001</v>
      </c>
      <c r="O146" s="41">
        <v>1376.41497</v>
      </c>
      <c r="P146" s="43">
        <v>7.39340226518036E-4</v>
      </c>
      <c r="Q146" s="41">
        <v>1481</v>
      </c>
      <c r="R146" s="41">
        <v>51</v>
      </c>
      <c r="S146" s="41">
        <v>47</v>
      </c>
      <c r="T146" s="44">
        <v>1943</v>
      </c>
      <c r="U146" s="41">
        <v>67</v>
      </c>
      <c r="V146" s="41">
        <v>62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0</v>
      </c>
      <c r="J147" s="41">
        <v>0</v>
      </c>
      <c r="K147" s="41">
        <v>0</v>
      </c>
      <c r="L147" s="16">
        <v>0</v>
      </c>
      <c r="M147" s="42">
        <v>0</v>
      </c>
      <c r="N147" s="41">
        <v>0</v>
      </c>
      <c r="O147" s="41">
        <v>0</v>
      </c>
      <c r="P147" s="43">
        <v>0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53105.031919999994</v>
      </c>
      <c r="J148" s="41">
        <v>1883.7552499999999</v>
      </c>
      <c r="K148" s="41">
        <v>1841.6741599999998</v>
      </c>
      <c r="L148" s="16">
        <v>1.3141379747469741E-3</v>
      </c>
      <c r="M148" s="42">
        <v>77120.696310836996</v>
      </c>
      <c r="N148" s="41">
        <v>2719.5450900000005</v>
      </c>
      <c r="O148" s="41">
        <v>2638.2683200000001</v>
      </c>
      <c r="P148" s="43">
        <v>1.361653569824903E-3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950</v>
      </c>
      <c r="J149" s="41">
        <v>33</v>
      </c>
      <c r="K149" s="41">
        <v>30</v>
      </c>
      <c r="L149" s="16">
        <v>2.3508715292560652E-5</v>
      </c>
      <c r="M149" s="42">
        <v>1875</v>
      </c>
      <c r="N149" s="41">
        <v>65</v>
      </c>
      <c r="O149" s="41">
        <v>59</v>
      </c>
      <c r="P149" s="43">
        <v>3.3105256637353928E-5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281</v>
      </c>
      <c r="J150" s="41">
        <v>10</v>
      </c>
      <c r="K150" s="41">
        <v>10</v>
      </c>
      <c r="L150" s="16">
        <v>6.9536305233784658E-6</v>
      </c>
      <c r="M150" s="42">
        <v>455</v>
      </c>
      <c r="N150" s="41">
        <v>17</v>
      </c>
      <c r="O150" s="41">
        <v>16</v>
      </c>
      <c r="P150" s="43">
        <v>8.0335422773312197E-6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1467573.1297123225</v>
      </c>
      <c r="J151" s="49">
        <v>50395.614768996689</v>
      </c>
      <c r="K151" s="49">
        <v>48160.11400494472</v>
      </c>
      <c r="L151" s="21">
        <v>3.6316588292020183E-2</v>
      </c>
      <c r="M151" s="50">
        <v>1974920.8482823006</v>
      </c>
      <c r="N151" s="49">
        <v>67955.534349694004</v>
      </c>
      <c r="O151" s="49">
        <v>64660.137650930934</v>
      </c>
      <c r="P151" s="51">
        <v>3.4869472811118019E-2</v>
      </c>
      <c r="Q151" s="49">
        <v>137314</v>
      </c>
      <c r="R151" s="49">
        <v>4771</v>
      </c>
      <c r="S151" s="49">
        <v>4382</v>
      </c>
      <c r="T151" s="52">
        <v>169302</v>
      </c>
      <c r="U151" s="49">
        <v>5887</v>
      </c>
      <c r="V151" s="49">
        <v>5410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40410545.118159994</v>
      </c>
      <c r="J152" s="53">
        <v>1420230.0786697257</v>
      </c>
      <c r="K152" s="53">
        <v>1327233.0001235784</v>
      </c>
      <c r="L152" s="26">
        <v>1.0000000000000002</v>
      </c>
      <c r="M152" s="53">
        <v>56637531.028361388</v>
      </c>
      <c r="N152" s="53">
        <v>1989577.292645372</v>
      </c>
      <c r="O152" s="53">
        <v>1857748.0691548008</v>
      </c>
      <c r="P152" s="26">
        <v>1</v>
      </c>
      <c r="Q152" s="53">
        <v>9094804.300449999</v>
      </c>
      <c r="R152" s="53">
        <v>317336.19182000001</v>
      </c>
      <c r="S152" s="53">
        <v>294174.73115000001</v>
      </c>
      <c r="T152" s="53">
        <v>13297204.473044526</v>
      </c>
      <c r="U152" s="53">
        <v>464211.68367000006</v>
      </c>
      <c r="V152" s="53">
        <v>430625.61951999995</v>
      </c>
      <c r="W152" s="53">
        <v>1228145.96</v>
      </c>
      <c r="X152" s="53">
        <v>43932.7</v>
      </c>
      <c r="Y152" s="53">
        <v>40916.949999999997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Normal="100" workbookViewId="0">
      <selection activeCell="B7" sqref="B7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10" width="13.7109375" style="81" customWidth="1"/>
    <col min="11" max="11" width="11.7109375" style="81" customWidth="1"/>
    <col min="12" max="12" width="11.5703125" style="81" bestFit="1" customWidth="1"/>
    <col min="13" max="13" width="9.140625" style="81"/>
    <col min="14" max="15" width="14.570312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I5" s="131"/>
      <c r="J5" s="131"/>
      <c r="R5" s="82"/>
      <c r="S5" s="82"/>
      <c r="T5" s="82"/>
      <c r="U5" s="82"/>
      <c r="V5" s="82"/>
      <c r="W5" s="82"/>
      <c r="X5" s="82"/>
    </row>
    <row r="6" spans="2:24" ht="13.5" thickBot="1" x14ac:dyDescent="0.25">
      <c r="I6" s="131"/>
      <c r="J6" s="131"/>
      <c r="N6" s="131"/>
      <c r="O6" s="131"/>
      <c r="R6" s="82"/>
      <c r="S6" s="82"/>
      <c r="T6" s="82"/>
      <c r="U6" s="82"/>
      <c r="V6" s="82"/>
      <c r="W6" s="82"/>
      <c r="X6" s="82"/>
    </row>
    <row r="7" spans="2:24" ht="51.75" thickBot="1" x14ac:dyDescent="0.25">
      <c r="B7" s="159" t="s">
        <v>10</v>
      </c>
      <c r="C7" s="158" t="s">
        <v>13</v>
      </c>
      <c r="D7" s="83"/>
      <c r="E7" s="83"/>
      <c r="F7" s="84"/>
      <c r="G7" s="56" t="s">
        <v>223</v>
      </c>
      <c r="H7" s="157" t="s">
        <v>224</v>
      </c>
      <c r="I7" s="56" t="s">
        <v>218</v>
      </c>
      <c r="J7" s="157" t="s">
        <v>219</v>
      </c>
      <c r="K7" s="57" t="s">
        <v>156</v>
      </c>
      <c r="L7" s="57" t="s">
        <v>155</v>
      </c>
      <c r="N7" s="56" t="s">
        <v>221</v>
      </c>
      <c r="O7" s="56" t="s">
        <v>222</v>
      </c>
      <c r="P7" s="57" t="s">
        <v>156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56">
        <v>10</v>
      </c>
      <c r="C8" s="155" t="s">
        <v>21</v>
      </c>
      <c r="D8" s="154"/>
      <c r="E8" s="154"/>
      <c r="F8" s="153"/>
      <c r="G8" s="86">
        <v>10820476.450089997</v>
      </c>
      <c r="H8" s="86">
        <v>481694.25150000001</v>
      </c>
      <c r="I8" s="59">
        <v>6205507.5461499998</v>
      </c>
      <c r="J8" s="59">
        <v>444440.76497000002</v>
      </c>
      <c r="K8" s="60">
        <v>0.74468919658152499</v>
      </c>
      <c r="L8" s="61">
        <v>0.141422188691468</v>
      </c>
      <c r="M8" s="62"/>
      <c r="N8" s="86">
        <v>948476.46849</v>
      </c>
      <c r="O8" s="86">
        <v>84506.618809999985</v>
      </c>
      <c r="P8" s="60">
        <v>10.4094747792454</v>
      </c>
      <c r="Q8" s="61">
        <v>4.5167261082611496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88">
        <v>11</v>
      </c>
      <c r="C9" s="89" t="s">
        <v>28</v>
      </c>
      <c r="D9" s="90"/>
      <c r="E9" s="90"/>
      <c r="F9" s="91"/>
      <c r="G9" s="92">
        <v>0</v>
      </c>
      <c r="H9" s="92">
        <v>0</v>
      </c>
      <c r="I9" s="64">
        <v>22149</v>
      </c>
      <c r="J9" s="64">
        <v>1190</v>
      </c>
      <c r="K9" s="65">
        <v>-1</v>
      </c>
      <c r="L9" s="66">
        <v>-1</v>
      </c>
      <c r="N9" s="92">
        <v>0</v>
      </c>
      <c r="O9" s="92">
        <v>0</v>
      </c>
      <c r="P9" s="65" t="e">
        <v>#DIV/0!</v>
      </c>
      <c r="Q9" s="66" t="e">
        <v>#DIV/0!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88">
        <v>12</v>
      </c>
      <c r="C10" s="89" t="s">
        <v>34</v>
      </c>
      <c r="D10" s="90"/>
      <c r="E10" s="90"/>
      <c r="F10" s="91"/>
      <c r="G10" s="92">
        <v>176867.15471999999</v>
      </c>
      <c r="H10" s="92">
        <v>6208.6060399999997</v>
      </c>
      <c r="I10" s="64">
        <v>42156</v>
      </c>
      <c r="J10" s="64">
        <v>1740</v>
      </c>
      <c r="K10" s="65">
        <v>4.5002846971016401</v>
      </c>
      <c r="L10" s="66">
        <v>2.5887896127167629</v>
      </c>
      <c r="N10" s="92">
        <v>91845.524420000002</v>
      </c>
      <c r="O10" s="92">
        <v>8754.2055400000008</v>
      </c>
      <c r="P10" s="65">
        <v>0.92591217864450703</v>
      </c>
      <c r="Q10" s="66">
        <v>-0.29070487458851602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88">
        <v>14</v>
      </c>
      <c r="C11" s="89" t="s">
        <v>40</v>
      </c>
      <c r="D11" s="90"/>
      <c r="E11" s="90"/>
      <c r="F11" s="91"/>
      <c r="G11" s="92">
        <v>4640.25</v>
      </c>
      <c r="H11" s="92">
        <v>164.16800000000001</v>
      </c>
      <c r="I11" s="64">
        <v>2447</v>
      </c>
      <c r="J11" s="64">
        <v>125</v>
      </c>
      <c r="K11" s="65">
        <v>0.98127941805744801</v>
      </c>
      <c r="L11" s="66">
        <v>0.41444399999999998</v>
      </c>
      <c r="N11" s="92">
        <v>0</v>
      </c>
      <c r="O11" s="92">
        <v>0</v>
      </c>
      <c r="P11" s="65" t="e">
        <v>#DIV/0!</v>
      </c>
      <c r="Q11" s="66" t="e">
        <v>#DIV/0!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88">
        <v>14</v>
      </c>
      <c r="C12" s="89" t="s">
        <v>45</v>
      </c>
      <c r="D12" s="90"/>
      <c r="E12" s="90"/>
      <c r="F12" s="91"/>
      <c r="G12" s="92">
        <v>10451455.046589999</v>
      </c>
      <c r="H12" s="92">
        <v>466661.47441999998</v>
      </c>
      <c r="I12" s="64">
        <v>4792789.1642500004</v>
      </c>
      <c r="J12" s="64">
        <v>257447.77164999998</v>
      </c>
      <c r="K12" s="65">
        <v>1.18066248480285</v>
      </c>
      <c r="L12" s="66">
        <v>0.42421654554279098</v>
      </c>
      <c r="N12" s="92">
        <v>2624140.9810500001</v>
      </c>
      <c r="O12" s="92">
        <v>248945.01496</v>
      </c>
      <c r="P12" s="65">
        <v>2.9844445657972498</v>
      </c>
      <c r="Q12" s="66">
        <v>0.54450104774452102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88">
        <v>15</v>
      </c>
      <c r="C13" s="89" t="s">
        <v>52</v>
      </c>
      <c r="D13" s="90"/>
      <c r="E13" s="90"/>
      <c r="F13" s="91"/>
      <c r="G13" s="92">
        <v>494770.17971</v>
      </c>
      <c r="H13" s="92">
        <v>14972.17814</v>
      </c>
      <c r="I13" s="64">
        <v>475571.82647000003</v>
      </c>
      <c r="J13" s="64">
        <v>20479.54061</v>
      </c>
      <c r="K13" s="65">
        <v>4.8455054286276771E-2</v>
      </c>
      <c r="L13" s="66">
        <v>-0.265442544094116</v>
      </c>
      <c r="N13" s="92">
        <v>244421.65208999999</v>
      </c>
      <c r="O13" s="92">
        <v>21681.116620000001</v>
      </c>
      <c r="P13" s="65">
        <v>0.61841140245799897</v>
      </c>
      <c r="Q13" s="66">
        <v>-0.40944694495011702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88">
        <v>16</v>
      </c>
      <c r="C14" s="89" t="s">
        <v>61</v>
      </c>
      <c r="D14" s="90"/>
      <c r="E14" s="90"/>
      <c r="F14" s="91"/>
      <c r="G14" s="92">
        <v>4248400.2760000005</v>
      </c>
      <c r="H14" s="92">
        <v>149717.09062</v>
      </c>
      <c r="I14" s="64">
        <v>2199682.7163999998</v>
      </c>
      <c r="J14" s="64">
        <v>117875.55773999999</v>
      </c>
      <c r="K14" s="65">
        <v>0.94146957640249496</v>
      </c>
      <c r="L14" s="66">
        <v>0.27012847514128402</v>
      </c>
      <c r="N14" s="92">
        <v>1144085.51556</v>
      </c>
      <c r="O14" s="92">
        <v>102752.84613999999</v>
      </c>
      <c r="P14" s="65">
        <v>2.7166075662490572</v>
      </c>
      <c r="Q14" s="66">
        <v>0.45706042046651502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88">
        <v>17</v>
      </c>
      <c r="C15" s="89" t="s">
        <v>66</v>
      </c>
      <c r="D15" s="90"/>
      <c r="E15" s="90"/>
      <c r="F15" s="91"/>
      <c r="G15" s="92">
        <v>858855.74618999998</v>
      </c>
      <c r="H15" s="92">
        <v>40280.742599999903</v>
      </c>
      <c r="I15" s="64">
        <v>1799477.4640199998</v>
      </c>
      <c r="J15" s="64">
        <v>96810.749509999994</v>
      </c>
      <c r="K15" s="65">
        <v>-0.52271946528100099</v>
      </c>
      <c r="L15" s="66">
        <v>-0.68721711296428878</v>
      </c>
      <c r="N15" s="92">
        <v>1474907.9795599999</v>
      </c>
      <c r="O15" s="92">
        <v>124148.2448</v>
      </c>
      <c r="P15" s="65">
        <v>-0.474881171844448</v>
      </c>
      <c r="Q15" s="66">
        <v>-0.75409148758641598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88">
        <v>18</v>
      </c>
      <c r="C16" s="89" t="s">
        <v>74</v>
      </c>
      <c r="D16" s="90"/>
      <c r="E16" s="90"/>
      <c r="F16" s="91"/>
      <c r="G16" s="92">
        <v>147680.74445</v>
      </c>
      <c r="H16" s="92">
        <v>4799.4689928920197</v>
      </c>
      <c r="I16" s="64">
        <v>294174.54460000002</v>
      </c>
      <c r="J16" s="64">
        <v>15922.17885</v>
      </c>
      <c r="K16" s="65">
        <v>-0.54047799084474402</v>
      </c>
      <c r="L16" s="66">
        <v>-0.69857445242205096</v>
      </c>
      <c r="N16" s="92">
        <v>527645.19839999999</v>
      </c>
      <c r="O16" s="92">
        <v>48244.746500000001</v>
      </c>
      <c r="P16" s="65">
        <v>-0.74906567474777896</v>
      </c>
      <c r="Q16" s="66">
        <v>-0.87450575095108651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88">
        <v>19</v>
      </c>
      <c r="C17" s="89" t="s">
        <v>81</v>
      </c>
      <c r="D17" s="90"/>
      <c r="E17" s="90"/>
      <c r="F17" s="91"/>
      <c r="G17" s="92">
        <v>424792.67197000002</v>
      </c>
      <c r="H17" s="92">
        <v>14748.19824</v>
      </c>
      <c r="I17" s="64">
        <v>400661.24711</v>
      </c>
      <c r="J17" s="64">
        <v>16186.219419999999</v>
      </c>
      <c r="K17" s="65">
        <v>0.40954544940996601</v>
      </c>
      <c r="L17" s="66">
        <v>-8.8842408482942198E-2</v>
      </c>
      <c r="N17" s="92">
        <v>259140.05648</v>
      </c>
      <c r="O17" s="92">
        <v>24057.988450000001</v>
      </c>
      <c r="P17" s="65">
        <v>0.64548079649491596</v>
      </c>
      <c r="Q17" s="66">
        <v>-0.486972927489289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88">
        <v>20</v>
      </c>
      <c r="C18" s="89" t="s">
        <v>86</v>
      </c>
      <c r="D18" s="90"/>
      <c r="E18" s="90"/>
      <c r="F18" s="91"/>
      <c r="G18" s="92">
        <v>5546910.9470199998</v>
      </c>
      <c r="H18" s="92">
        <v>192672.40615</v>
      </c>
      <c r="I18" s="64">
        <v>1255804.28987</v>
      </c>
      <c r="J18" s="64">
        <v>85748.522150000004</v>
      </c>
      <c r="K18" s="65">
        <v>4.4090591111551998</v>
      </c>
      <c r="L18" s="66">
        <v>1.2472094210671201</v>
      </c>
      <c r="N18" s="92">
        <v>1614184.14</v>
      </c>
      <c r="O18" s="92">
        <v>145447.94848220001</v>
      </c>
      <c r="P18" s="65">
        <v>2.4422870117870601</v>
      </c>
      <c r="Q18" s="66">
        <v>0.42258814960906194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88">
        <v>21</v>
      </c>
      <c r="C19" s="89" t="s">
        <v>93</v>
      </c>
      <c r="D19" s="90"/>
      <c r="E19" s="90"/>
      <c r="F19" s="91"/>
      <c r="G19" s="92">
        <v>725695.54145000002</v>
      </c>
      <c r="H19" s="92">
        <v>25489.997909999998</v>
      </c>
      <c r="I19" s="64">
        <v>405529.24559000001</v>
      </c>
      <c r="J19" s="64">
        <v>21820.5772</v>
      </c>
      <c r="K19" s="65">
        <v>0.78950247804248397</v>
      </c>
      <c r="L19" s="66">
        <v>0.16458048997897401</v>
      </c>
      <c r="N19" s="92">
        <v>296276.19004000002</v>
      </c>
      <c r="O19" s="92">
        <v>25588.42814</v>
      </c>
      <c r="P19" s="65">
        <v>1.44948864076484</v>
      </c>
      <c r="Q19" s="66">
        <v>-7.7546857896816819E-3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88">
        <v>22</v>
      </c>
      <c r="C20" s="89" t="s">
        <v>96</v>
      </c>
      <c r="D20" s="90"/>
      <c r="E20" s="90"/>
      <c r="F20" s="91"/>
      <c r="G20" s="92">
        <v>116417.44947000001</v>
      </c>
      <c r="H20" s="92">
        <v>4128.11697</v>
      </c>
      <c r="I20" s="64">
        <v>146415.94144</v>
      </c>
      <c r="J20" s="64">
        <v>7426.0617700000003</v>
      </c>
      <c r="K20" s="65">
        <v>-0.14597440415440499</v>
      </c>
      <c r="L20" s="66">
        <v>-0.446516221184868</v>
      </c>
      <c r="N20" s="92">
        <v>45478.869489999997</v>
      </c>
      <c r="O20" s="92">
        <v>4260.9276099999997</v>
      </c>
      <c r="P20" s="65">
        <v>2.2905924207658805</v>
      </c>
      <c r="Q20" s="66">
        <v>0.26594444668024397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88">
        <v>24</v>
      </c>
      <c r="C21" s="89" t="s">
        <v>103</v>
      </c>
      <c r="D21" s="90"/>
      <c r="E21" s="90"/>
      <c r="F21" s="91"/>
      <c r="G21" s="92">
        <v>264857.71071999997</v>
      </c>
      <c r="H21" s="92">
        <v>9255.4448599999996</v>
      </c>
      <c r="I21" s="64">
        <v>207078.96418000001</v>
      </c>
      <c r="J21" s="64">
        <v>11124.695970000001</v>
      </c>
      <c r="K21" s="65">
        <v>0.27901794877047359</v>
      </c>
      <c r="L21" s="66">
        <v>-0.167954269762011</v>
      </c>
      <c r="N21" s="92">
        <v>472894.24793999997</v>
      </c>
      <c r="O21" s="92">
        <v>42299.967600000004</v>
      </c>
      <c r="P21" s="65">
        <v>-0.28972444288214</v>
      </c>
      <c r="Q21" s="66">
        <v>-0.71445474166876899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88">
        <v>24</v>
      </c>
      <c r="C22" s="89" t="s">
        <v>109</v>
      </c>
      <c r="D22" s="90"/>
      <c r="E22" s="90"/>
      <c r="F22" s="91"/>
      <c r="G22" s="92">
        <v>784514.20085000002</v>
      </c>
      <c r="H22" s="92">
        <v>27744.001120000001</v>
      </c>
      <c r="I22" s="64">
        <v>584922.90596</v>
      </c>
      <c r="J22" s="64">
        <v>41484.244980000003</v>
      </c>
      <c r="K22" s="65">
        <v>0.44122495948844498</v>
      </c>
      <c r="L22" s="66">
        <v>-0.11880109125904971</v>
      </c>
      <c r="N22" s="92">
        <v>414024.29697999998</v>
      </c>
      <c r="O22" s="92">
        <v>29546.45464</v>
      </c>
      <c r="P22" s="65">
        <v>1.49826442750295</v>
      </c>
      <c r="Q22" s="66">
        <v>-6.1047898881067902E-2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88">
        <v>25</v>
      </c>
      <c r="C23" s="89" t="s">
        <v>188</v>
      </c>
      <c r="D23" s="90"/>
      <c r="E23" s="90"/>
      <c r="F23" s="91"/>
      <c r="G23" s="92">
        <v>2441629.44496</v>
      </c>
      <c r="H23" s="92">
        <v>82846.828469999993</v>
      </c>
      <c r="I23" s="64">
        <v>2084702.1875999998</v>
      </c>
      <c r="J23" s="64">
        <v>111770.65019</v>
      </c>
      <c r="K23" s="65">
        <v>0.124244105507461</v>
      </c>
      <c r="L23" s="66">
        <v>-0.25886779554422001</v>
      </c>
      <c r="N23" s="64">
        <v>648040.27494999999</v>
      </c>
      <c r="O23" s="64">
        <v>57050.882750000004</v>
      </c>
      <c r="P23" s="65">
        <v>2.6700914454159701</v>
      </c>
      <c r="Q23" s="66">
        <v>0.45198154607886099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88">
        <v>26</v>
      </c>
      <c r="C24" s="89" t="s">
        <v>189</v>
      </c>
      <c r="D24" s="90"/>
      <c r="E24" s="90"/>
      <c r="F24" s="91"/>
      <c r="G24" s="92">
        <v>51740</v>
      </c>
      <c r="H24" s="92">
        <v>1842</v>
      </c>
      <c r="I24" s="64">
        <v>0</v>
      </c>
      <c r="J24" s="64">
        <v>0</v>
      </c>
      <c r="K24" s="65" t="e">
        <v>#DIV/0!</v>
      </c>
      <c r="L24" s="66" t="e">
        <v>#DIV/0!</v>
      </c>
      <c r="N24" s="64">
        <v>9877.0672500000001</v>
      </c>
      <c r="O24" s="64">
        <v>780.20990000000006</v>
      </c>
      <c r="P24" s="65">
        <v>4.2484970555642398</v>
      </c>
      <c r="Q24" s="66">
        <v>1.4609041464508401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88">
        <v>27</v>
      </c>
      <c r="C25" s="89" t="s">
        <v>160</v>
      </c>
      <c r="D25" s="90"/>
      <c r="E25" s="90"/>
      <c r="F25" s="91"/>
      <c r="G25" s="92">
        <v>0</v>
      </c>
      <c r="H25" s="92">
        <v>0</v>
      </c>
      <c r="I25" s="64">
        <v>5470</v>
      </c>
      <c r="J25" s="64">
        <v>294</v>
      </c>
      <c r="K25" s="65">
        <v>-1</v>
      </c>
      <c r="L25" s="66">
        <v>-1</v>
      </c>
      <c r="N25" s="64">
        <v>465.71500000000003</v>
      </c>
      <c r="O25" s="64">
        <v>41.478999999999999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88">
        <v>50</v>
      </c>
      <c r="C26" s="89" t="s">
        <v>122</v>
      </c>
      <c r="D26" s="90"/>
      <c r="E26" s="90"/>
      <c r="F26" s="91"/>
      <c r="G26" s="92">
        <v>4072852.4450699999</v>
      </c>
      <c r="H26" s="92">
        <v>107117.415766844</v>
      </c>
      <c r="I26" s="64">
        <v>4420587.5010099998</v>
      </c>
      <c r="J26" s="64">
        <v>174464.42660999999</v>
      </c>
      <c r="K26" s="65">
        <v>-7.4605824778065696E-2</v>
      </c>
      <c r="L26" s="66">
        <v>-0.486022022665485</v>
      </c>
      <c r="N26" s="92">
        <v>1764245.9548899999</v>
      </c>
      <c r="O26" s="92">
        <v>150447.81813999999</v>
      </c>
      <c r="P26" s="65">
        <v>0.74272474250148401</v>
      </c>
      <c r="Q26" s="66">
        <v>-0.28796284676804401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89" t="s">
        <v>177</v>
      </c>
      <c r="D27" s="90"/>
      <c r="E27" s="90"/>
      <c r="F27" s="91"/>
      <c r="G27" s="94">
        <v>40410545.118159994</v>
      </c>
      <c r="H27" s="94">
        <v>1420240.0786697399</v>
      </c>
      <c r="I27" s="67">
        <v>24024915.502440002</v>
      </c>
      <c r="J27" s="67">
        <v>1406117.9405199999</v>
      </c>
      <c r="K27" s="65">
        <v>0.68209654892828897</v>
      </c>
      <c r="L27" s="66">
        <v>8.7467407444772202E-2</v>
      </c>
      <c r="N27" s="94">
        <v>12254819.12149</v>
      </c>
      <c r="O27" s="94">
        <v>1076522.7679621999</v>
      </c>
      <c r="P27" s="65">
        <v>2.29779187452458</v>
      </c>
      <c r="Q27" s="66">
        <v>0.41927546814281103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52" t="s">
        <v>8</v>
      </c>
      <c r="D28" s="97"/>
      <c r="E28" s="97"/>
      <c r="F28" s="98"/>
      <c r="G28" s="99"/>
      <c r="H28" s="100">
        <v>5004</v>
      </c>
      <c r="I28" s="99"/>
      <c r="J28" s="68">
        <v>5472</v>
      </c>
      <c r="K28" s="166">
        <v>-6.8504450707471604E-2</v>
      </c>
      <c r="L28" s="167"/>
      <c r="N28" s="99"/>
      <c r="O28" s="100">
        <v>5494</v>
      </c>
      <c r="P28" s="166">
        <v>-8.9188205414889005E-2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>
        <v>18.4944747966079</v>
      </c>
      <c r="K29" s="104"/>
      <c r="P29" s="104"/>
      <c r="R29" s="82"/>
      <c r="S29" s="82"/>
      <c r="T29" s="71"/>
      <c r="U29" s="71"/>
      <c r="V29" s="71"/>
      <c r="W29" s="71"/>
      <c r="X29" s="71"/>
    </row>
    <row r="30" spans="2:24" x14ac:dyDescent="0.2">
      <c r="R30" s="82"/>
      <c r="S30" s="82"/>
      <c r="T30" s="82"/>
      <c r="U30" s="82"/>
      <c r="V30" s="82"/>
      <c r="W30" s="82"/>
      <c r="X30" s="8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P55"/>
  <sheetViews>
    <sheetView showGridLines="0" zoomScale="94" zoomScaleNormal="94" workbookViewId="0">
      <selection activeCell="B7" sqref="B7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3.85546875" style="81" customWidth="1"/>
    <col min="7" max="8" width="15.140625" style="81" customWidth="1"/>
    <col min="9" max="10" width="13.7109375" style="81" customWidth="1"/>
    <col min="11" max="11" width="9.5703125" style="81" customWidth="1"/>
    <col min="12" max="16384" width="9.140625" style="81"/>
  </cols>
  <sheetData>
    <row r="2" spans="2:16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6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6" spans="2:16" ht="13.5" thickBot="1" x14ac:dyDescent="0.25"/>
    <row r="7" spans="2:16" ht="51.75" thickBot="1" x14ac:dyDescent="0.25">
      <c r="B7" s="159" t="s">
        <v>10</v>
      </c>
      <c r="C7" s="158" t="s">
        <v>13</v>
      </c>
      <c r="D7" s="83"/>
      <c r="E7" s="83"/>
      <c r="F7" s="84"/>
      <c r="G7" s="56" t="s">
        <v>223</v>
      </c>
      <c r="H7" s="56" t="s">
        <v>224</v>
      </c>
      <c r="I7" s="56" t="s">
        <v>218</v>
      </c>
      <c r="J7" s="56" t="s">
        <v>219</v>
      </c>
      <c r="K7" s="57" t="s">
        <v>225</v>
      </c>
      <c r="L7" s="57" t="s">
        <v>220</v>
      </c>
      <c r="M7" s="151" t="s">
        <v>161</v>
      </c>
      <c r="P7" s="82"/>
    </row>
    <row r="8" spans="2:16" ht="15" x14ac:dyDescent="0.25">
      <c r="B8" s="119">
        <v>10</v>
      </c>
      <c r="C8" s="89" t="s">
        <v>21</v>
      </c>
      <c r="D8" s="90"/>
      <c r="E8" s="90"/>
      <c r="F8" s="91"/>
      <c r="G8" s="86">
        <v>10820476.450089997</v>
      </c>
      <c r="H8" s="86">
        <v>381693.25150000001</v>
      </c>
      <c r="I8" s="86">
        <v>6205507.536150001</v>
      </c>
      <c r="J8" s="86">
        <v>334430.76397000003</v>
      </c>
      <c r="K8" s="60">
        <v>0.26776368441581377</v>
      </c>
      <c r="L8" s="61">
        <v>0.25830541801230256</v>
      </c>
      <c r="M8" s="105">
        <v>9.4582664035112174E-3</v>
      </c>
      <c r="P8" s="75"/>
    </row>
    <row r="9" spans="2:16" ht="15" x14ac:dyDescent="0.25">
      <c r="B9" s="120">
        <v>11</v>
      </c>
      <c r="C9" s="89" t="s">
        <v>28</v>
      </c>
      <c r="D9" s="90"/>
      <c r="E9" s="90"/>
      <c r="F9" s="91"/>
      <c r="G9" s="92">
        <v>0</v>
      </c>
      <c r="H9" s="92">
        <v>0</v>
      </c>
      <c r="I9" s="92">
        <v>22149</v>
      </c>
      <c r="J9" s="92">
        <v>1190</v>
      </c>
      <c r="K9" s="65">
        <v>0</v>
      </c>
      <c r="L9" s="66">
        <v>9.2195628967103307E-4</v>
      </c>
      <c r="M9" s="105">
        <v>-9.2195628967103307E-4</v>
      </c>
      <c r="P9" s="75"/>
    </row>
    <row r="10" spans="2:16" ht="15" x14ac:dyDescent="0.25">
      <c r="B10" s="120">
        <v>12</v>
      </c>
      <c r="C10" s="89" t="s">
        <v>34</v>
      </c>
      <c r="D10" s="90"/>
      <c r="E10" s="90"/>
      <c r="F10" s="91"/>
      <c r="G10" s="92">
        <v>176867.15471999999</v>
      </c>
      <c r="H10" s="92">
        <v>6208.6060299999999</v>
      </c>
      <c r="I10" s="92">
        <v>32156</v>
      </c>
      <c r="J10" s="92">
        <v>1730</v>
      </c>
      <c r="K10" s="65">
        <v>4.3767574578081623E-3</v>
      </c>
      <c r="L10" s="66">
        <v>1.3384995462847867E-3</v>
      </c>
      <c r="M10" s="105">
        <v>3.0382579115233758E-3</v>
      </c>
      <c r="P10" s="75"/>
    </row>
    <row r="11" spans="2:16" ht="15" x14ac:dyDescent="0.25">
      <c r="B11" s="120">
        <v>13</v>
      </c>
      <c r="C11" s="89" t="s">
        <v>40</v>
      </c>
      <c r="D11" s="90"/>
      <c r="E11" s="90"/>
      <c r="F11" s="91"/>
      <c r="G11" s="92">
        <v>4630.25</v>
      </c>
      <c r="H11" s="92">
        <v>164.16800000000001</v>
      </c>
      <c r="I11" s="92">
        <v>2337</v>
      </c>
      <c r="J11" s="92">
        <v>125</v>
      </c>
      <c r="K11" s="65">
        <v>1.1458024103513574E-4</v>
      </c>
      <c r="L11" s="66">
        <v>9.727806442553633E-5</v>
      </c>
      <c r="M11" s="105">
        <v>1.7302176609599413E-5</v>
      </c>
      <c r="P11" s="75"/>
    </row>
    <row r="12" spans="2:16" ht="15" x14ac:dyDescent="0.25">
      <c r="B12" s="120">
        <v>14</v>
      </c>
      <c r="C12" s="89" t="s">
        <v>45</v>
      </c>
      <c r="D12" s="90"/>
      <c r="E12" s="90"/>
      <c r="F12" s="91"/>
      <c r="G12" s="92">
        <v>10451455.046589999</v>
      </c>
      <c r="H12" s="92">
        <v>366661.37342000002</v>
      </c>
      <c r="I12" s="92">
        <v>4792789.1632499993</v>
      </c>
      <c r="J12" s="92">
        <v>257447.77164999998</v>
      </c>
      <c r="K12" s="65">
        <v>0.25863187482450578</v>
      </c>
      <c r="L12" s="66">
        <v>0.1995007501072511</v>
      </c>
      <c r="M12" s="105">
        <v>5.9131124717254679E-2</v>
      </c>
      <c r="P12" s="75"/>
    </row>
    <row r="13" spans="2:16" ht="15" x14ac:dyDescent="0.25">
      <c r="B13" s="120">
        <v>15</v>
      </c>
      <c r="C13" s="89" t="s">
        <v>52</v>
      </c>
      <c r="D13" s="90"/>
      <c r="E13" s="90"/>
      <c r="F13" s="91"/>
      <c r="G13" s="92">
        <v>393770.17970999994</v>
      </c>
      <c r="H13" s="92">
        <v>14972.178129999998</v>
      </c>
      <c r="I13" s="92">
        <v>375571.82646999997</v>
      </c>
      <c r="J13" s="92">
        <v>20379.530609999998</v>
      </c>
      <c r="K13" s="65">
        <v>9.7442432057924539E-3</v>
      </c>
      <c r="L13" s="66">
        <v>1.563324789549209E-2</v>
      </c>
      <c r="M13" s="105">
        <v>-5.8890046896996357E-3</v>
      </c>
      <c r="P13" s="75"/>
    </row>
    <row r="14" spans="2:16" ht="15" x14ac:dyDescent="0.25">
      <c r="B14" s="120">
        <v>16</v>
      </c>
      <c r="C14" s="89" t="s">
        <v>61</v>
      </c>
      <c r="D14" s="90"/>
      <c r="E14" s="90"/>
      <c r="F14" s="91"/>
      <c r="G14" s="92">
        <v>4248400.2760000005</v>
      </c>
      <c r="H14" s="92">
        <v>149717.09062</v>
      </c>
      <c r="I14" s="92">
        <v>2199682.7163</v>
      </c>
      <c r="J14" s="92">
        <v>117875.55773999999</v>
      </c>
      <c r="K14" s="65">
        <v>0.10513098161823169</v>
      </c>
      <c r="L14" s="66">
        <v>9.1562206671788687E-2</v>
      </c>
      <c r="M14" s="105">
        <v>1.3568774946442999E-2</v>
      </c>
      <c r="P14" s="75"/>
    </row>
    <row r="15" spans="2:16" ht="15" x14ac:dyDescent="0.25">
      <c r="B15" s="120">
        <v>17</v>
      </c>
      <c r="C15" s="89" t="s">
        <v>66</v>
      </c>
      <c r="D15" s="90"/>
      <c r="E15" s="90"/>
      <c r="F15" s="91"/>
      <c r="G15" s="92">
        <v>858855.74618999998</v>
      </c>
      <c r="H15" s="92">
        <v>30280.742599999998</v>
      </c>
      <c r="I15" s="92">
        <v>1799477.4640199998</v>
      </c>
      <c r="J15" s="92">
        <v>96810.739509999999</v>
      </c>
      <c r="K15" s="65">
        <v>2.1253258120589938E-2</v>
      </c>
      <c r="L15" s="66">
        <v>7.4903587795138338E-2</v>
      </c>
      <c r="M15" s="105">
        <v>-5.36503296745484E-2</v>
      </c>
      <c r="P15" s="75"/>
    </row>
    <row r="16" spans="2:16" ht="15" x14ac:dyDescent="0.25">
      <c r="B16" s="120">
        <v>18</v>
      </c>
      <c r="C16" s="89" t="s">
        <v>74</v>
      </c>
      <c r="D16" s="90"/>
      <c r="E16" s="90"/>
      <c r="F16" s="91"/>
      <c r="G16" s="92">
        <v>137680.74434999999</v>
      </c>
      <c r="H16" s="92">
        <v>4799.3689928920185</v>
      </c>
      <c r="I16" s="92">
        <v>293173.53460000001</v>
      </c>
      <c r="J16" s="92">
        <v>15922.17885</v>
      </c>
      <c r="K16" s="65">
        <v>3.4070499159915561E-3</v>
      </c>
      <c r="L16" s="66">
        <v>1.2203403503072746E-2</v>
      </c>
      <c r="M16" s="105">
        <v>-8.7963535870811908E-3</v>
      </c>
      <c r="P16" s="75"/>
    </row>
    <row r="17" spans="2:16" ht="15" x14ac:dyDescent="0.25">
      <c r="B17" s="120">
        <v>19</v>
      </c>
      <c r="C17" s="89" t="s">
        <v>81</v>
      </c>
      <c r="D17" s="90"/>
      <c r="E17" s="90"/>
      <c r="F17" s="91"/>
      <c r="G17" s="92">
        <v>423792.67197000002</v>
      </c>
      <c r="H17" s="92">
        <v>14748.198230000002</v>
      </c>
      <c r="I17" s="92">
        <v>300661.23710999999</v>
      </c>
      <c r="J17" s="92">
        <v>16186.21932</v>
      </c>
      <c r="K17" s="65">
        <v>1.0487180282543451E-2</v>
      </c>
      <c r="L17" s="66">
        <v>1.2515080527962359E-2</v>
      </c>
      <c r="M17" s="105">
        <v>-2.0279002454189083E-3</v>
      </c>
      <c r="P17" s="75"/>
    </row>
    <row r="18" spans="2:16" ht="15" x14ac:dyDescent="0.25">
      <c r="B18" s="120">
        <v>20</v>
      </c>
      <c r="C18" s="89" t="s">
        <v>86</v>
      </c>
      <c r="D18" s="90"/>
      <c r="E18" s="90"/>
      <c r="F18" s="91"/>
      <c r="G18" s="92">
        <v>5536910.9370200001</v>
      </c>
      <c r="H18" s="92">
        <v>192672.40615</v>
      </c>
      <c r="I18" s="92">
        <v>1255803.28987</v>
      </c>
      <c r="J18" s="92">
        <v>85738.522150000004</v>
      </c>
      <c r="K18" s="65">
        <v>0.13701648717754569</v>
      </c>
      <c r="L18" s="66">
        <v>5.2273048069223081E-2</v>
      </c>
      <c r="M18" s="105">
        <v>8.4743439108322605E-2</v>
      </c>
      <c r="P18" s="75"/>
    </row>
    <row r="19" spans="2:16" ht="15" x14ac:dyDescent="0.25">
      <c r="B19" s="120">
        <v>21</v>
      </c>
      <c r="C19" s="89" t="s">
        <v>93</v>
      </c>
      <c r="D19" s="90"/>
      <c r="E19" s="90"/>
      <c r="F19" s="91"/>
      <c r="G19" s="92">
        <v>725695.53145000001</v>
      </c>
      <c r="H19" s="92">
        <v>25389.997909999998</v>
      </c>
      <c r="I19" s="92">
        <v>405529.23559</v>
      </c>
      <c r="J19" s="92">
        <v>21820.5772</v>
      </c>
      <c r="K19" s="65">
        <v>1.7958073303096362E-2</v>
      </c>
      <c r="L19" s="66">
        <v>1.6880230682996371E-2</v>
      </c>
      <c r="M19" s="105">
        <v>1.0778426200999912E-3</v>
      </c>
      <c r="P19" s="75"/>
    </row>
    <row r="20" spans="2:16" ht="15" x14ac:dyDescent="0.25">
      <c r="B20" s="120">
        <v>22</v>
      </c>
      <c r="C20" s="89" t="s">
        <v>96</v>
      </c>
      <c r="D20" s="90"/>
      <c r="E20" s="90"/>
      <c r="F20" s="91"/>
      <c r="G20" s="92">
        <v>116417.43947000001</v>
      </c>
      <c r="H20" s="92">
        <v>4128.11697</v>
      </c>
      <c r="I20" s="92">
        <v>136315.94133</v>
      </c>
      <c r="J20" s="92">
        <v>7326.0617700000003</v>
      </c>
      <c r="K20" s="65">
        <v>2.8808678311464664E-3</v>
      </c>
      <c r="L20" s="66">
        <v>5.6741766893142372E-3</v>
      </c>
      <c r="M20" s="105">
        <v>-2.7933088581677708E-3</v>
      </c>
      <c r="P20" s="75"/>
    </row>
    <row r="21" spans="2:16" ht="15" x14ac:dyDescent="0.25">
      <c r="B21" s="120">
        <v>23</v>
      </c>
      <c r="C21" s="89" t="s">
        <v>103</v>
      </c>
      <c r="D21" s="90"/>
      <c r="E21" s="90"/>
      <c r="F21" s="91"/>
      <c r="G21" s="92">
        <v>264857.71071999997</v>
      </c>
      <c r="H21" s="92">
        <v>9255.4348600000012</v>
      </c>
      <c r="I21" s="92">
        <v>207078.96317999996</v>
      </c>
      <c r="J21" s="92">
        <v>11123.695970000001</v>
      </c>
      <c r="K21" s="65">
        <v>6.554173173006177E-3</v>
      </c>
      <c r="L21" s="66">
        <v>8.6197007793741131E-3</v>
      </c>
      <c r="M21" s="105">
        <v>-2.0655276063679361E-3</v>
      </c>
      <c r="P21" s="75"/>
    </row>
    <row r="22" spans="2:16" ht="15" x14ac:dyDescent="0.25">
      <c r="B22" s="120">
        <v>24</v>
      </c>
      <c r="C22" s="89" t="s">
        <v>109</v>
      </c>
      <c r="D22" s="90"/>
      <c r="E22" s="90"/>
      <c r="F22" s="91"/>
      <c r="G22" s="92">
        <v>784513.20085000002</v>
      </c>
      <c r="H22" s="92">
        <v>27743.001120000001</v>
      </c>
      <c r="I22" s="92">
        <v>584922.90596</v>
      </c>
      <c r="J22" s="92">
        <v>31483.244979999999</v>
      </c>
      <c r="K22" s="65">
        <v>1.9413576296882212E-2</v>
      </c>
      <c r="L22" s="66">
        <v>2.4347525943495426E-2</v>
      </c>
      <c r="M22" s="105">
        <v>-4.9339496466132143E-3</v>
      </c>
      <c r="P22" s="75"/>
    </row>
    <row r="23" spans="2:16" ht="15" x14ac:dyDescent="0.25">
      <c r="B23" s="88">
        <v>25</v>
      </c>
      <c r="C23" s="124" t="s">
        <v>188</v>
      </c>
      <c r="D23" s="125"/>
      <c r="E23" s="125"/>
      <c r="F23" s="126"/>
      <c r="G23" s="92">
        <v>2341629.4439599998</v>
      </c>
      <c r="H23" s="92">
        <v>82836.828370000003</v>
      </c>
      <c r="I23" s="92">
        <v>2084702.1875999998</v>
      </c>
      <c r="J23" s="92">
        <v>111770.65019</v>
      </c>
      <c r="K23" s="65">
        <v>5.7945999914455516E-2</v>
      </c>
      <c r="L23" s="66">
        <v>8.6776120544890589E-2</v>
      </c>
      <c r="M23" s="105">
        <v>-2.8830120630435073E-2</v>
      </c>
      <c r="P23" s="75"/>
    </row>
    <row r="24" spans="2:16" ht="15" x14ac:dyDescent="0.25">
      <c r="B24" s="88">
        <v>26</v>
      </c>
      <c r="C24" s="124" t="s">
        <v>189</v>
      </c>
      <c r="D24" s="125"/>
      <c r="E24" s="125"/>
      <c r="F24" s="126"/>
      <c r="G24" s="92">
        <v>51740</v>
      </c>
      <c r="H24" s="92">
        <v>1842</v>
      </c>
      <c r="I24" s="92">
        <v>0</v>
      </c>
      <c r="J24" s="92">
        <v>0</v>
      </c>
      <c r="K24" s="65">
        <v>1.2803588728811453E-3</v>
      </c>
      <c r="L24" s="66">
        <v>0</v>
      </c>
      <c r="M24" s="105">
        <v>1.2803588728811453E-3</v>
      </c>
      <c r="P24" s="75"/>
    </row>
    <row r="25" spans="2:16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5470</v>
      </c>
      <c r="J25" s="92">
        <v>293</v>
      </c>
      <c r="K25" s="65">
        <v>0</v>
      </c>
      <c r="L25" s="66">
        <v>2.2768977852275727E-4</v>
      </c>
      <c r="M25" s="105">
        <v>-2.2768977852275727E-4</v>
      </c>
      <c r="P25" s="75"/>
    </row>
    <row r="26" spans="2:16" ht="15" x14ac:dyDescent="0.25">
      <c r="B26" s="120">
        <v>50</v>
      </c>
      <c r="C26" s="89" t="s">
        <v>122</v>
      </c>
      <c r="D26" s="90"/>
      <c r="E26" s="90"/>
      <c r="F26" s="91"/>
      <c r="G26" s="92">
        <v>3072852.33507</v>
      </c>
      <c r="H26" s="92">
        <v>107117.31576683378</v>
      </c>
      <c r="I26" s="92">
        <v>3320587.5010099998</v>
      </c>
      <c r="J26" s="92">
        <v>174464.42660999999</v>
      </c>
      <c r="K26" s="65">
        <v>7.6040853348674539E-2</v>
      </c>
      <c r="L26" s="66">
        <v>0.13822007909879394</v>
      </c>
      <c r="M26" s="105">
        <v>-6.2179225750119402E-2</v>
      </c>
      <c r="P26" s="75"/>
    </row>
    <row r="27" spans="2:16" ht="15" x14ac:dyDescent="0.25">
      <c r="B27" s="93"/>
      <c r="C27" s="124" t="s">
        <v>177</v>
      </c>
      <c r="D27" s="90"/>
      <c r="E27" s="90"/>
      <c r="F27" s="91"/>
      <c r="G27" s="94">
        <v>40410545.118159994</v>
      </c>
      <c r="H27" s="94">
        <v>1420230.0786697257</v>
      </c>
      <c r="I27" s="94">
        <v>24023915.502440006</v>
      </c>
      <c r="J27" s="94">
        <v>1306117.9405199999</v>
      </c>
      <c r="K27" s="65">
        <v>1</v>
      </c>
      <c r="L27" s="66">
        <v>1</v>
      </c>
      <c r="P27" s="75"/>
    </row>
    <row r="28" spans="2:16" ht="15.75" thickBot="1" x14ac:dyDescent="0.3">
      <c r="B28" s="96"/>
      <c r="C28" s="122" t="s">
        <v>8</v>
      </c>
      <c r="D28" s="97"/>
      <c r="E28" s="97"/>
      <c r="F28" s="98"/>
      <c r="G28" s="99"/>
      <c r="H28" s="100">
        <v>5004</v>
      </c>
      <c r="I28" s="99"/>
      <c r="J28" s="100">
        <v>5372</v>
      </c>
      <c r="K28" s="166">
        <v>-6.8503350707371555E-2</v>
      </c>
      <c r="L28" s="167"/>
      <c r="P28" s="82"/>
    </row>
    <row r="29" spans="2:16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6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6" x14ac:dyDescent="0.2">
      <c r="B31" s="106"/>
      <c r="C31" s="73"/>
      <c r="D31" s="103"/>
      <c r="E31" s="103"/>
      <c r="F31" s="108"/>
      <c r="G31" s="108"/>
      <c r="H31" s="108"/>
    </row>
    <row r="32" spans="2:16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F133" sqref="F133"/>
      <selection pane="topRight" activeCell="F133" sqref="F133"/>
      <selection pane="bottomLeft" activeCell="F133" sqref="F133"/>
      <selection pane="bottomRight" activeCell="E6" sqref="E6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1.285156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20854</v>
      </c>
      <c r="F6" s="29"/>
      <c r="G6" s="29"/>
      <c r="H6" s="29"/>
      <c r="I6" s="29"/>
      <c r="J6" s="29"/>
      <c r="K6" s="29"/>
      <c r="L6" s="31"/>
      <c r="Q6" s="54" t="s">
        <v>216</v>
      </c>
      <c r="R6" s="55"/>
      <c r="W6" s="54" t="s">
        <v>217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213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109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44" t="s">
        <v>168</v>
      </c>
      <c r="L10" s="145" t="s">
        <v>17</v>
      </c>
      <c r="M10" s="7" t="s">
        <v>18</v>
      </c>
      <c r="N10" s="6" t="s">
        <v>19</v>
      </c>
      <c r="O10" s="144" t="s">
        <v>20</v>
      </c>
      <c r="P10" s="145" t="s">
        <v>17</v>
      </c>
      <c r="Q10" s="146" t="s">
        <v>166</v>
      </c>
      <c r="R10" s="147" t="s">
        <v>167</v>
      </c>
      <c r="S10" s="148" t="s">
        <v>168</v>
      </c>
      <c r="T10" s="149" t="s">
        <v>18</v>
      </c>
      <c r="U10" s="147" t="s">
        <v>19</v>
      </c>
      <c r="V10" s="148" t="s">
        <v>20</v>
      </c>
      <c r="W10" s="5" t="s">
        <v>166</v>
      </c>
      <c r="X10" s="6" t="s">
        <v>167</v>
      </c>
      <c r="Y10" s="150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33948751.853830002</v>
      </c>
      <c r="J11" s="36">
        <v>1431683.6096999999</v>
      </c>
      <c r="K11" s="36">
        <v>1324861.5861899995</v>
      </c>
      <c r="L11" s="12">
        <v>0.27932914781766444</v>
      </c>
      <c r="M11" s="37">
        <v>47400927.214813568</v>
      </c>
      <c r="N11" s="36">
        <v>1970378.77061</v>
      </c>
      <c r="O11" s="36">
        <v>1823019.1177300001</v>
      </c>
      <c r="P11" s="38">
        <v>0.28643735350859595</v>
      </c>
      <c r="Q11" s="39">
        <v>6312253.9108300004</v>
      </c>
      <c r="R11" s="36">
        <v>270168.09396000003</v>
      </c>
      <c r="S11" s="36">
        <v>250636.23094000001</v>
      </c>
      <c r="T11" s="40">
        <v>9334400.8919308577</v>
      </c>
      <c r="U11" s="36">
        <v>394304.42949000001</v>
      </c>
      <c r="V11" s="36">
        <v>365805.44534999994</v>
      </c>
      <c r="W11" s="39">
        <v>4667259</v>
      </c>
      <c r="X11" s="36">
        <v>202023</v>
      </c>
      <c r="Y11" s="36">
        <v>187019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29281513.139400002</v>
      </c>
      <c r="J12" s="41">
        <v>1238415.8043499999</v>
      </c>
      <c r="K12" s="41">
        <v>1145506.0712199998</v>
      </c>
      <c r="L12" s="16">
        <v>0.24092727023534427</v>
      </c>
      <c r="M12" s="42">
        <v>40279017.764983274</v>
      </c>
      <c r="N12" s="41">
        <v>1678364.4384999999</v>
      </c>
      <c r="O12" s="41">
        <v>1552024.1074000001</v>
      </c>
      <c r="P12" s="43">
        <v>0.24340062375239566</v>
      </c>
      <c r="Q12" s="41">
        <v>5908155.0249899998</v>
      </c>
      <c r="R12" s="41">
        <v>253188.16505000001</v>
      </c>
      <c r="S12" s="41">
        <v>234387.59976000001</v>
      </c>
      <c r="T12" s="44">
        <v>8740762.3983908594</v>
      </c>
      <c r="U12" s="41">
        <v>369446.81280000001</v>
      </c>
      <c r="V12" s="41">
        <v>342161.02460999996</v>
      </c>
      <c r="W12" s="41">
        <v>4665940</v>
      </c>
      <c r="X12" s="41">
        <v>201974</v>
      </c>
      <c r="Y12" s="41">
        <v>186974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1069602.9727099999</v>
      </c>
      <c r="J13" s="41">
        <v>43962.944439999999</v>
      </c>
      <c r="K13" s="41">
        <v>40789.464339999999</v>
      </c>
      <c r="L13" s="16">
        <v>8.8006560051667494E-3</v>
      </c>
      <c r="M13" s="42">
        <v>1727657.0888522489</v>
      </c>
      <c r="N13" s="41">
        <v>69771.576050000003</v>
      </c>
      <c r="O13" s="41">
        <v>64811.764609999998</v>
      </c>
      <c r="P13" s="43">
        <v>1.0439996712691935E-2</v>
      </c>
      <c r="Q13" s="41">
        <v>89015.298959999986</v>
      </c>
      <c r="R13" s="41">
        <v>3945.4906599999999</v>
      </c>
      <c r="S13" s="41">
        <v>3658.2325599999999</v>
      </c>
      <c r="T13" s="44">
        <v>136265.75580000001</v>
      </c>
      <c r="U13" s="41">
        <v>5924.1561299999994</v>
      </c>
      <c r="V13" s="41">
        <v>5495.8915999999999</v>
      </c>
      <c r="W13" s="41">
        <v>1319</v>
      </c>
      <c r="X13" s="41">
        <v>49</v>
      </c>
      <c r="Y13" s="41">
        <v>45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2828938.1010099999</v>
      </c>
      <c r="J14" s="41">
        <v>115885.66120000002</v>
      </c>
      <c r="K14" s="41">
        <v>107534.99825</v>
      </c>
      <c r="L14" s="16">
        <v>2.3276404163144408E-2</v>
      </c>
      <c r="M14" s="42">
        <v>4260813.9688986782</v>
      </c>
      <c r="N14" s="41">
        <v>173293.33066000001</v>
      </c>
      <c r="O14" s="41">
        <v>160730.93144000001</v>
      </c>
      <c r="P14" s="43">
        <v>2.5747519062504366E-2</v>
      </c>
      <c r="Q14" s="41">
        <v>249487.58688000002</v>
      </c>
      <c r="R14" s="41">
        <v>10391.125250000001</v>
      </c>
      <c r="S14" s="41">
        <v>10105.50662</v>
      </c>
      <c r="T14" s="44">
        <v>346926.43573999999</v>
      </c>
      <c r="U14" s="41">
        <v>14461.98956</v>
      </c>
      <c r="V14" s="41">
        <v>13943.022140000001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165319.63238000002</v>
      </c>
      <c r="J15" s="41">
        <v>7437.32917</v>
      </c>
      <c r="K15" s="41">
        <v>6908.5721899999999</v>
      </c>
      <c r="L15" s="16">
        <v>1.3602441771368165E-3</v>
      </c>
      <c r="M15" s="42">
        <v>250947.31893000001</v>
      </c>
      <c r="N15" s="41">
        <v>11125.10246</v>
      </c>
      <c r="O15" s="41">
        <v>10345.01298</v>
      </c>
      <c r="P15" s="43">
        <v>1.5164405029174806E-3</v>
      </c>
      <c r="Q15" s="41">
        <v>25601</v>
      </c>
      <c r="R15" s="41">
        <v>1002.559</v>
      </c>
      <c r="S15" s="41">
        <v>943.73199999999997</v>
      </c>
      <c r="T15" s="44">
        <v>49453.267999999996</v>
      </c>
      <c r="U15" s="41">
        <v>1949.2849999999999</v>
      </c>
      <c r="V15" s="41">
        <v>1835.153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80336.906999999992</v>
      </c>
      <c r="J16" s="41">
        <v>2922.4930000000004</v>
      </c>
      <c r="K16" s="41">
        <v>2685.944</v>
      </c>
      <c r="L16" s="16">
        <v>6.6100927266005778E-4</v>
      </c>
      <c r="M16" s="42">
        <v>139614.117</v>
      </c>
      <c r="N16" s="41">
        <v>5018.0290000000005</v>
      </c>
      <c r="O16" s="41">
        <v>4609.38</v>
      </c>
      <c r="P16" s="43">
        <v>8.4366911230845552E-4</v>
      </c>
      <c r="Q16" s="41">
        <v>638</v>
      </c>
      <c r="R16" s="41">
        <v>23.754000000000001</v>
      </c>
      <c r="S16" s="41">
        <v>22.16</v>
      </c>
      <c r="T16" s="44">
        <v>1133.0340000000001</v>
      </c>
      <c r="U16" s="41">
        <v>42.186</v>
      </c>
      <c r="V16" s="41">
        <v>39.353999999999999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523041.10132999998</v>
      </c>
      <c r="J17" s="41">
        <v>23059.377540000001</v>
      </c>
      <c r="K17" s="41">
        <v>21436.536189999999</v>
      </c>
      <c r="L17" s="16">
        <v>4.3035639642121015E-3</v>
      </c>
      <c r="M17" s="42">
        <v>742876.95614936808</v>
      </c>
      <c r="N17" s="41">
        <v>32806.293940000003</v>
      </c>
      <c r="O17" s="41">
        <v>30497.921300000002</v>
      </c>
      <c r="P17" s="43">
        <v>4.489104365778031E-3</v>
      </c>
      <c r="Q17" s="41">
        <v>39357</v>
      </c>
      <c r="R17" s="41">
        <v>1617</v>
      </c>
      <c r="S17" s="41">
        <v>1519</v>
      </c>
      <c r="T17" s="44">
        <v>59860</v>
      </c>
      <c r="U17" s="41">
        <v>2480</v>
      </c>
      <c r="V17" s="41">
        <v>2331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721899.87870999996</v>
      </c>
      <c r="J18" s="36">
        <v>32870.280749999998</v>
      </c>
      <c r="K18" s="36">
        <v>30262.839779999998</v>
      </c>
      <c r="L18" s="12">
        <v>5.9397670582398828E-3</v>
      </c>
      <c r="M18" s="37">
        <v>1080726.42423</v>
      </c>
      <c r="N18" s="36">
        <v>50353.495590000006</v>
      </c>
      <c r="O18" s="36">
        <v>46538.515369999994</v>
      </c>
      <c r="P18" s="38">
        <v>6.5306827315923599E-3</v>
      </c>
      <c r="Q18" s="36">
        <v>608235</v>
      </c>
      <c r="R18" s="36">
        <v>28106</v>
      </c>
      <c r="S18" s="36">
        <v>25938</v>
      </c>
      <c r="T18" s="45">
        <v>928468</v>
      </c>
      <c r="U18" s="36">
        <v>44024</v>
      </c>
      <c r="V18" s="36">
        <v>40802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683031</v>
      </c>
      <c r="J19" s="41">
        <v>30967</v>
      </c>
      <c r="K19" s="41">
        <v>28487</v>
      </c>
      <c r="L19" s="16">
        <v>5.6199552780177601E-3</v>
      </c>
      <c r="M19" s="42">
        <v>1033454</v>
      </c>
      <c r="N19" s="41">
        <v>48040</v>
      </c>
      <c r="O19" s="41">
        <v>44380</v>
      </c>
      <c r="P19" s="43">
        <v>6.2450219041361166E-3</v>
      </c>
      <c r="Q19" s="41">
        <v>608235</v>
      </c>
      <c r="R19" s="41">
        <v>28106</v>
      </c>
      <c r="S19" s="41">
        <v>25938</v>
      </c>
      <c r="T19" s="44">
        <v>928468</v>
      </c>
      <c r="U19" s="41">
        <v>44024</v>
      </c>
      <c r="V19" s="41">
        <v>40802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37782.76</v>
      </c>
      <c r="J20" s="41">
        <v>1860.2670000000001</v>
      </c>
      <c r="K20" s="41">
        <v>1736.2840000000001</v>
      </c>
      <c r="L20" s="16">
        <v>3.1087523330577721E-4</v>
      </c>
      <c r="M20" s="42">
        <v>45818.737999999998</v>
      </c>
      <c r="N20" s="41">
        <v>2255.9250000000002</v>
      </c>
      <c r="O20" s="41">
        <v>2105.5729999999999</v>
      </c>
      <c r="P20" s="43">
        <v>2.7687639936550037E-4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1086.11871</v>
      </c>
      <c r="J23" s="41">
        <v>43.013750000000002</v>
      </c>
      <c r="K23" s="41">
        <v>39.555779999999999</v>
      </c>
      <c r="L23" s="16">
        <v>8.9365469163454389E-6</v>
      </c>
      <c r="M23" s="42">
        <v>1453.68623</v>
      </c>
      <c r="N23" s="41">
        <v>57.570589999999996</v>
      </c>
      <c r="O23" s="41">
        <v>52.942370000000004</v>
      </c>
      <c r="P23" s="43">
        <v>8.7844280907433258E-6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572964.91939000005</v>
      </c>
      <c r="J24" s="36">
        <v>24579.86462</v>
      </c>
      <c r="K24" s="36">
        <v>22600.67726</v>
      </c>
      <c r="L24" s="12">
        <v>4.7143354003622842E-3</v>
      </c>
      <c r="M24" s="37">
        <v>860340.33656000008</v>
      </c>
      <c r="N24" s="36">
        <v>36576.368770000001</v>
      </c>
      <c r="O24" s="36">
        <v>33612.723600000005</v>
      </c>
      <c r="P24" s="38">
        <v>5.1989195908371724E-3</v>
      </c>
      <c r="Q24" s="36">
        <v>227404</v>
      </c>
      <c r="R24" s="36">
        <v>10141</v>
      </c>
      <c r="S24" s="36">
        <v>9290</v>
      </c>
      <c r="T24" s="45">
        <v>318429</v>
      </c>
      <c r="U24" s="36">
        <v>14104</v>
      </c>
      <c r="V24" s="36">
        <v>12917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10942</v>
      </c>
      <c r="J26" s="41">
        <v>415.73200000000003</v>
      </c>
      <c r="K26" s="41">
        <v>403.19600000000003</v>
      </c>
      <c r="L26" s="16">
        <v>9.0030394889939599E-5</v>
      </c>
      <c r="M26" s="42">
        <v>20627.106</v>
      </c>
      <c r="N26" s="41">
        <v>753.82899999999995</v>
      </c>
      <c r="O26" s="41">
        <v>714.34400000000005</v>
      </c>
      <c r="P26" s="43">
        <v>1.2464679491195303E-4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9624</v>
      </c>
      <c r="J27" s="41">
        <v>333</v>
      </c>
      <c r="K27" s="41">
        <v>311</v>
      </c>
      <c r="L27" s="16">
        <v>7.9185936795903743E-5</v>
      </c>
      <c r="M27" s="42">
        <v>10993</v>
      </c>
      <c r="N27" s="41">
        <v>380</v>
      </c>
      <c r="O27" s="41">
        <v>355</v>
      </c>
      <c r="P27" s="43">
        <v>6.6429203227398923E-5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441812.05615000002</v>
      </c>
      <c r="J28" s="41">
        <v>19068.21197</v>
      </c>
      <c r="K28" s="41">
        <v>17469.09995</v>
      </c>
      <c r="L28" s="16">
        <v>3.6352142096801928E-3</v>
      </c>
      <c r="M28" s="42">
        <v>680155.80720000004</v>
      </c>
      <c r="N28" s="41">
        <v>29054.286670000001</v>
      </c>
      <c r="O28" s="41">
        <v>26622.299490000001</v>
      </c>
      <c r="P28" s="43">
        <v>4.110088996887507E-3</v>
      </c>
      <c r="Q28" s="41">
        <v>191820</v>
      </c>
      <c r="R28" s="41">
        <v>8855</v>
      </c>
      <c r="S28" s="41">
        <v>8075</v>
      </c>
      <c r="T28" s="44">
        <v>274244</v>
      </c>
      <c r="U28" s="41">
        <v>12508</v>
      </c>
      <c r="V28" s="41">
        <v>11409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35584</v>
      </c>
      <c r="J29" s="41">
        <v>1286</v>
      </c>
      <c r="K29" s="41">
        <v>1215</v>
      </c>
      <c r="L29" s="16">
        <v>2.9278391260862828E-4</v>
      </c>
      <c r="M29" s="42">
        <v>44185</v>
      </c>
      <c r="N29" s="41">
        <v>1596</v>
      </c>
      <c r="O29" s="41">
        <v>1508</v>
      </c>
      <c r="P29" s="43">
        <v>2.6700394292755584E-4</v>
      </c>
      <c r="Q29" s="41">
        <v>35584</v>
      </c>
      <c r="R29" s="41">
        <v>1286</v>
      </c>
      <c r="S29" s="41">
        <v>1215</v>
      </c>
      <c r="T29" s="44">
        <v>44185</v>
      </c>
      <c r="U29" s="41">
        <v>1596</v>
      </c>
      <c r="V29" s="41">
        <v>1508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75002.863240000006</v>
      </c>
      <c r="J30" s="41">
        <v>3476.92065</v>
      </c>
      <c r="K30" s="41">
        <v>3202.3813099999998</v>
      </c>
      <c r="L30" s="16">
        <v>6.1712094638761972E-4</v>
      </c>
      <c r="M30" s="42">
        <v>104379.42336</v>
      </c>
      <c r="N30" s="41">
        <v>4792.2530999999999</v>
      </c>
      <c r="O30" s="41">
        <v>4413.0801099999999</v>
      </c>
      <c r="P30" s="43">
        <v>6.3075065288275731E-4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33801.25</v>
      </c>
      <c r="J31" s="36">
        <v>1467.1680000000001</v>
      </c>
      <c r="K31" s="36">
        <v>1357.4929999999999</v>
      </c>
      <c r="L31" s="12">
        <v>2.7811550770184346E-4</v>
      </c>
      <c r="M31" s="37">
        <v>43843.379000000001</v>
      </c>
      <c r="N31" s="36">
        <v>1892.1100000000001</v>
      </c>
      <c r="O31" s="36">
        <v>1750.586</v>
      </c>
      <c r="P31" s="38">
        <v>2.6493957370752973E-4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8359</v>
      </c>
      <c r="J32" s="41">
        <v>307</v>
      </c>
      <c r="K32" s="41">
        <v>290</v>
      </c>
      <c r="L32" s="16">
        <v>6.87775608558769E-5</v>
      </c>
      <c r="M32" s="42">
        <v>11653</v>
      </c>
      <c r="N32" s="41">
        <v>428</v>
      </c>
      <c r="O32" s="41">
        <v>404</v>
      </c>
      <c r="P32" s="43">
        <v>7.0417493423895181E-5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15840</v>
      </c>
      <c r="J33" s="41">
        <v>813</v>
      </c>
      <c r="K33" s="41">
        <v>739</v>
      </c>
      <c r="L33" s="16">
        <v>1.303309682925099E-4</v>
      </c>
      <c r="M33" s="42">
        <v>19755</v>
      </c>
      <c r="N33" s="41">
        <v>1014</v>
      </c>
      <c r="O33" s="41">
        <v>922</v>
      </c>
      <c r="P33" s="43">
        <v>1.1937677701785371E-4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9602.25</v>
      </c>
      <c r="J35" s="41">
        <v>347.16800000000001</v>
      </c>
      <c r="K35" s="41">
        <v>328.49299999999999</v>
      </c>
      <c r="L35" s="16">
        <v>7.9006978553456631E-5</v>
      </c>
      <c r="M35" s="42">
        <v>12435.379000000001</v>
      </c>
      <c r="N35" s="41">
        <v>450.11</v>
      </c>
      <c r="O35" s="41">
        <v>424.58600000000001</v>
      </c>
      <c r="P35" s="43">
        <v>7.5145303265780855E-5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31078091.458140004</v>
      </c>
      <c r="J36" s="36">
        <v>1299207.8725606073</v>
      </c>
      <c r="K36" s="36">
        <v>1207620.5945669529</v>
      </c>
      <c r="L36" s="12">
        <v>0.25570945406708129</v>
      </c>
      <c r="M36" s="37">
        <v>41036463.191591956</v>
      </c>
      <c r="N36" s="36">
        <v>1716198.4413214007</v>
      </c>
      <c r="O36" s="36">
        <v>1594226.1595869856</v>
      </c>
      <c r="P36" s="38">
        <v>0.24797776340288707</v>
      </c>
      <c r="Q36" s="36">
        <v>1013133.1918899999</v>
      </c>
      <c r="R36" s="36">
        <v>44148.052049999998</v>
      </c>
      <c r="S36" s="36">
        <v>40895.769050000003</v>
      </c>
      <c r="T36" s="45">
        <v>1251364.2011299999</v>
      </c>
      <c r="U36" s="36">
        <v>54639.238509999996</v>
      </c>
      <c r="V36" s="36">
        <v>50630.5556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2927624.7331300001</v>
      </c>
      <c r="J37" s="41">
        <v>127014.75294955449</v>
      </c>
      <c r="K37" s="41">
        <v>117765.58112566947</v>
      </c>
      <c r="L37" s="16">
        <v>2.4088394334970568E-2</v>
      </c>
      <c r="M37" s="42">
        <v>3698091.2741324469</v>
      </c>
      <c r="N37" s="41">
        <v>160582.40791859329</v>
      </c>
      <c r="O37" s="41">
        <v>148838.70865085704</v>
      </c>
      <c r="P37" s="43">
        <v>2.2347062385410257E-2</v>
      </c>
      <c r="Q37" s="41">
        <v>8704</v>
      </c>
      <c r="R37" s="41">
        <v>299</v>
      </c>
      <c r="S37" s="41">
        <v>272</v>
      </c>
      <c r="T37" s="44">
        <v>10962</v>
      </c>
      <c r="U37" s="41">
        <v>376</v>
      </c>
      <c r="V37" s="41">
        <v>343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2324403.3617400001</v>
      </c>
      <c r="J38" s="41">
        <v>97432.845839999994</v>
      </c>
      <c r="K38" s="41">
        <v>90514.403709999999</v>
      </c>
      <c r="L38" s="16">
        <v>1.9125109901385062E-2</v>
      </c>
      <c r="M38" s="42">
        <v>3170528.5681797108</v>
      </c>
      <c r="N38" s="41">
        <v>132658.99388000002</v>
      </c>
      <c r="O38" s="41">
        <v>123196.70819</v>
      </c>
      <c r="P38" s="43">
        <v>1.9159072736640057E-2</v>
      </c>
      <c r="Q38" s="41">
        <v>85365.233189999999</v>
      </c>
      <c r="R38" s="41">
        <v>4112.0341399999998</v>
      </c>
      <c r="S38" s="41">
        <v>3819.4330499999996</v>
      </c>
      <c r="T38" s="44">
        <v>115351.57681000001</v>
      </c>
      <c r="U38" s="41">
        <v>5613.4879699999992</v>
      </c>
      <c r="V38" s="41">
        <v>5219.6534599999995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12145893.464390002</v>
      </c>
      <c r="J39" s="41">
        <v>501562.18902958307</v>
      </c>
      <c r="K39" s="41">
        <v>465980.27891504142</v>
      </c>
      <c r="L39" s="16">
        <v>9.9935988383309124E-2</v>
      </c>
      <c r="M39" s="42">
        <v>15962339.178210888</v>
      </c>
      <c r="N39" s="41">
        <v>659904.7598355927</v>
      </c>
      <c r="O39" s="41">
        <v>612802.67869464972</v>
      </c>
      <c r="P39" s="43">
        <v>9.6458243723646239E-2</v>
      </c>
      <c r="Q39" s="41">
        <v>64223.139880000002</v>
      </c>
      <c r="R39" s="41">
        <v>2703.1015900000002</v>
      </c>
      <c r="S39" s="41">
        <v>2513.0642800000001</v>
      </c>
      <c r="T39" s="44">
        <v>79434.455149999994</v>
      </c>
      <c r="U39" s="41">
        <v>3414.7478799999999</v>
      </c>
      <c r="V39" s="41">
        <v>3175.57942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4505199.553580001</v>
      </c>
      <c r="J40" s="41">
        <v>187791.92721146974</v>
      </c>
      <c r="K40" s="41">
        <v>174884.90904624213</v>
      </c>
      <c r="L40" s="16">
        <v>3.7068625010673283E-2</v>
      </c>
      <c r="M40" s="42">
        <v>5712119.6065021828</v>
      </c>
      <c r="N40" s="41">
        <v>238315.51075721454</v>
      </c>
      <c r="O40" s="41">
        <v>221910.79816147865</v>
      </c>
      <c r="P40" s="43">
        <v>3.4517561557313149E-2</v>
      </c>
      <c r="Q40" s="41">
        <v>297016</v>
      </c>
      <c r="R40" s="41">
        <v>12556</v>
      </c>
      <c r="S40" s="41">
        <v>11553</v>
      </c>
      <c r="T40" s="44">
        <v>369540</v>
      </c>
      <c r="U40" s="41">
        <v>15635</v>
      </c>
      <c r="V40" s="41">
        <v>14393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3409465.9940200001</v>
      </c>
      <c r="J41" s="41">
        <v>142666.86490000002</v>
      </c>
      <c r="K41" s="41">
        <v>133943.41616999998</v>
      </c>
      <c r="L41" s="16">
        <v>2.8052967447033547E-2</v>
      </c>
      <c r="M41" s="42">
        <v>4645381.7204928081</v>
      </c>
      <c r="N41" s="41">
        <v>195843.26853</v>
      </c>
      <c r="O41" s="41">
        <v>183395.45493000001</v>
      </c>
      <c r="P41" s="43">
        <v>2.8071409658824781E-2</v>
      </c>
      <c r="Q41" s="41">
        <v>198327.81881999999</v>
      </c>
      <c r="R41" s="41">
        <v>9166.3783199999998</v>
      </c>
      <c r="S41" s="41">
        <v>8398.9907199999998</v>
      </c>
      <c r="T41" s="44">
        <v>242018.43216999999</v>
      </c>
      <c r="U41" s="41">
        <v>11318.93066</v>
      </c>
      <c r="V41" s="41">
        <v>10378.843720000001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5765504.3512800001</v>
      </c>
      <c r="J42" s="41">
        <v>242739.29262999998</v>
      </c>
      <c r="K42" s="41">
        <v>224532.00559999997</v>
      </c>
      <c r="L42" s="16">
        <v>4.7438368989709691E-2</v>
      </c>
      <c r="M42" s="46">
        <v>7848002.8440739214</v>
      </c>
      <c r="N42" s="41">
        <v>328893.50040000002</v>
      </c>
      <c r="O42" s="41">
        <v>304081.81096000003</v>
      </c>
      <c r="P42" s="43">
        <v>4.7424413341052608E-2</v>
      </c>
      <c r="Q42" s="47">
        <v>359497</v>
      </c>
      <c r="R42" s="41">
        <v>15311.538</v>
      </c>
      <c r="S42" s="41">
        <v>14339.280999999999</v>
      </c>
      <c r="T42" s="44">
        <v>434057.73699999996</v>
      </c>
      <c r="U42" s="41">
        <v>18281.072</v>
      </c>
      <c r="V42" s="41">
        <v>17120.478999999999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2011237.7725699998</v>
      </c>
      <c r="J43" s="36">
        <v>88783.705340000015</v>
      </c>
      <c r="K43" s="36">
        <v>82136.413740000004</v>
      </c>
      <c r="L43" s="12">
        <v>1.6548394341257506E-2</v>
      </c>
      <c r="M43" s="37">
        <v>3405386.375145806</v>
      </c>
      <c r="N43" s="36">
        <v>149246.87458</v>
      </c>
      <c r="O43" s="36">
        <v>137988.58748000002</v>
      </c>
      <c r="P43" s="38">
        <v>2.0578286507993825E-2</v>
      </c>
      <c r="Q43" s="36">
        <v>73789</v>
      </c>
      <c r="R43" s="36">
        <v>2738.1840000000002</v>
      </c>
      <c r="S43" s="36">
        <v>2502.4839999999999</v>
      </c>
      <c r="T43" s="45">
        <v>102494.478</v>
      </c>
      <c r="U43" s="36">
        <v>3841.489</v>
      </c>
      <c r="V43" s="36">
        <v>3518.4659999999999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1388416.0562399998</v>
      </c>
      <c r="J44" s="41">
        <v>63187.437539999999</v>
      </c>
      <c r="K44" s="41">
        <v>58426.449349999995</v>
      </c>
      <c r="L44" s="16">
        <v>1.1423838952186051E-2</v>
      </c>
      <c r="M44" s="42">
        <v>2430878.16585613</v>
      </c>
      <c r="N44" s="41">
        <v>109402.03971</v>
      </c>
      <c r="O44" s="41">
        <v>101089.54383000001</v>
      </c>
      <c r="P44" s="43">
        <v>1.4689465996607261E-2</v>
      </c>
      <c r="Q44" s="41">
        <v>3700</v>
      </c>
      <c r="R44" s="41">
        <v>142</v>
      </c>
      <c r="S44" s="41">
        <v>131</v>
      </c>
      <c r="T44" s="44">
        <v>6747</v>
      </c>
      <c r="U44" s="41">
        <v>259</v>
      </c>
      <c r="V44" s="41">
        <v>238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17946.316140000003</v>
      </c>
      <c r="J45" s="41">
        <v>859.36909000000003</v>
      </c>
      <c r="K45" s="41">
        <v>802.46900000000005</v>
      </c>
      <c r="L45" s="16">
        <v>1.4766166412940018E-4</v>
      </c>
      <c r="M45" s="42">
        <v>26521.231749999999</v>
      </c>
      <c r="N45" s="41">
        <v>1258.4779800000001</v>
      </c>
      <c r="O45" s="41">
        <v>1178.5658899999999</v>
      </c>
      <c r="P45" s="43">
        <v>1.602641948295911E-4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16405.728999999999</v>
      </c>
      <c r="J46" s="41">
        <v>712.52199999999993</v>
      </c>
      <c r="K46" s="41">
        <v>658.28300000000002</v>
      </c>
      <c r="L46" s="16">
        <v>1.3498576680015845E-4</v>
      </c>
      <c r="M46" s="42">
        <v>24418.547999999999</v>
      </c>
      <c r="N46" s="41">
        <v>1060.605</v>
      </c>
      <c r="O46" s="41">
        <v>980.26099999999997</v>
      </c>
      <c r="P46" s="43">
        <v>1.4755796303192901E-4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114244.3708</v>
      </c>
      <c r="J47" s="41">
        <v>4337.6657899999991</v>
      </c>
      <c r="K47" s="41">
        <v>4026.30809</v>
      </c>
      <c r="L47" s="16">
        <v>9.3999870380887267E-4</v>
      </c>
      <c r="M47" s="42">
        <v>167071.53221</v>
      </c>
      <c r="N47" s="41">
        <v>6370.0000400000008</v>
      </c>
      <c r="O47" s="41">
        <v>5929.8695200000002</v>
      </c>
      <c r="P47" s="43">
        <v>1.0095905364041677E-3</v>
      </c>
      <c r="Q47" s="41">
        <v>34900</v>
      </c>
      <c r="R47" s="41">
        <v>1187.184</v>
      </c>
      <c r="S47" s="41">
        <v>1067.4839999999999</v>
      </c>
      <c r="T47" s="44">
        <v>38201.478000000003</v>
      </c>
      <c r="U47" s="41">
        <v>1299.489</v>
      </c>
      <c r="V47" s="41">
        <v>1168.4659999999999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112458.07292999999</v>
      </c>
      <c r="J48" s="41">
        <v>4654.8358200000002</v>
      </c>
      <c r="K48" s="41">
        <v>4292.7609400000001</v>
      </c>
      <c r="L48" s="16">
        <v>9.2530110715130021E-4</v>
      </c>
      <c r="M48" s="42">
        <v>196302.87191832002</v>
      </c>
      <c r="N48" s="41">
        <v>7970.59328</v>
      </c>
      <c r="O48" s="41">
        <v>7339.2348600000005</v>
      </c>
      <c r="P48" s="43">
        <v>1.1862315448725681E-3</v>
      </c>
      <c r="Q48" s="41">
        <v>4950</v>
      </c>
      <c r="R48" s="41">
        <v>209</v>
      </c>
      <c r="S48" s="41">
        <v>191</v>
      </c>
      <c r="T48" s="44">
        <v>6466</v>
      </c>
      <c r="U48" s="41">
        <v>274</v>
      </c>
      <c r="V48" s="41">
        <v>250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16083</v>
      </c>
      <c r="J49" s="41">
        <v>696</v>
      </c>
      <c r="K49" s="41">
        <v>643</v>
      </c>
      <c r="L49" s="16">
        <v>1.3233036382881544E-4</v>
      </c>
      <c r="M49" s="42">
        <v>22369</v>
      </c>
      <c r="N49" s="41">
        <v>958</v>
      </c>
      <c r="O49" s="41">
        <v>884</v>
      </c>
      <c r="P49" s="43">
        <v>1.3517282334155249E-4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14230</v>
      </c>
      <c r="J50" s="41">
        <v>531</v>
      </c>
      <c r="K50" s="41">
        <v>484</v>
      </c>
      <c r="L50" s="16">
        <v>1.1708394436883938E-4</v>
      </c>
      <c r="M50" s="42">
        <v>22776</v>
      </c>
      <c r="N50" s="41">
        <v>843</v>
      </c>
      <c r="O50" s="41">
        <v>771</v>
      </c>
      <c r="P50" s="43">
        <v>1.3763226896272519E-4</v>
      </c>
      <c r="Q50" s="41">
        <v>7582</v>
      </c>
      <c r="R50" s="41">
        <v>265</v>
      </c>
      <c r="S50" s="41">
        <v>244</v>
      </c>
      <c r="T50" s="44">
        <v>12153</v>
      </c>
      <c r="U50" s="41">
        <v>424</v>
      </c>
      <c r="V50" s="41">
        <v>391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331454.22745999997</v>
      </c>
      <c r="J51" s="41">
        <v>13804.875099999999</v>
      </c>
      <c r="K51" s="41">
        <v>12803.14336</v>
      </c>
      <c r="L51" s="16">
        <v>2.7271938389840668E-3</v>
      </c>
      <c r="M51" s="42">
        <v>515049.02541135601</v>
      </c>
      <c r="N51" s="41">
        <v>21384.15857</v>
      </c>
      <c r="O51" s="41">
        <v>19816.112379999999</v>
      </c>
      <c r="P51" s="43">
        <v>3.1123711799440302E-3</v>
      </c>
      <c r="Q51" s="41">
        <v>22657</v>
      </c>
      <c r="R51" s="41">
        <v>935</v>
      </c>
      <c r="S51" s="41">
        <v>869</v>
      </c>
      <c r="T51" s="44">
        <v>38927</v>
      </c>
      <c r="U51" s="41">
        <v>1585</v>
      </c>
      <c r="V51" s="41">
        <v>1471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10828026.77526</v>
      </c>
      <c r="J52" s="36">
        <v>458862.08672999998</v>
      </c>
      <c r="K52" s="36">
        <v>426860.81707999995</v>
      </c>
      <c r="L52" s="12">
        <v>8.9092627166468374E-2</v>
      </c>
      <c r="M52" s="37">
        <v>14309236.6231359</v>
      </c>
      <c r="N52" s="36">
        <v>604125.59272000007</v>
      </c>
      <c r="O52" s="36">
        <v>561611.82611999987</v>
      </c>
      <c r="P52" s="38">
        <v>8.6468769914239449E-2</v>
      </c>
      <c r="Q52" s="36">
        <v>2469032.5460299999</v>
      </c>
      <c r="R52" s="36">
        <v>101878.52089</v>
      </c>
      <c r="S52" s="36">
        <v>93382.322570000004</v>
      </c>
      <c r="T52" s="45">
        <v>3091586.5192101952</v>
      </c>
      <c r="U52" s="36">
        <v>128209.97941</v>
      </c>
      <c r="V52" s="36">
        <v>117587.17549000001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4735017.3478999995</v>
      </c>
      <c r="J53" s="41">
        <v>200015.20598999999</v>
      </c>
      <c r="K53" s="41">
        <v>185834.10112000001</v>
      </c>
      <c r="L53" s="16">
        <v>3.8959557817780245E-2</v>
      </c>
      <c r="M53" s="42">
        <v>6396715.451589046</v>
      </c>
      <c r="N53" s="41">
        <v>268925.42422000004</v>
      </c>
      <c r="O53" s="41">
        <v>249740.25240999999</v>
      </c>
      <c r="P53" s="43">
        <v>3.8654481099013156E-2</v>
      </c>
      <c r="Q53" s="41">
        <v>115712.54603</v>
      </c>
      <c r="R53" s="41">
        <v>5290.6488899999995</v>
      </c>
      <c r="S53" s="41">
        <v>4894.1755700000003</v>
      </c>
      <c r="T53" s="44">
        <v>154201.866210195</v>
      </c>
      <c r="U53" s="41">
        <v>7101.8764099999999</v>
      </c>
      <c r="V53" s="41">
        <v>6581.7194899999995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495194.88623</v>
      </c>
      <c r="J54" s="41">
        <v>22117.861280000001</v>
      </c>
      <c r="K54" s="41">
        <v>20492.75662</v>
      </c>
      <c r="L54" s="16">
        <v>4.0744462762534834E-3</v>
      </c>
      <c r="M54" s="42">
        <v>670227.54291308206</v>
      </c>
      <c r="N54" s="41">
        <v>29740.93202</v>
      </c>
      <c r="O54" s="41">
        <v>27571.40107</v>
      </c>
      <c r="P54" s="43">
        <v>4.0500938467000237E-3</v>
      </c>
      <c r="Q54" s="41">
        <v>1220</v>
      </c>
      <c r="R54" s="41">
        <v>65</v>
      </c>
      <c r="S54" s="41">
        <v>61</v>
      </c>
      <c r="T54" s="44">
        <v>1493</v>
      </c>
      <c r="U54" s="41">
        <v>79</v>
      </c>
      <c r="V54" s="41">
        <v>74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26335.207320000001</v>
      </c>
      <c r="J55" s="41">
        <v>1148.2375000000002</v>
      </c>
      <c r="K55" s="41">
        <v>1058.6117899999999</v>
      </c>
      <c r="L55" s="16">
        <v>2.1668516857320673E-4</v>
      </c>
      <c r="M55" s="42">
        <v>31568.47151291</v>
      </c>
      <c r="N55" s="41">
        <v>1374.4083600000001</v>
      </c>
      <c r="O55" s="41">
        <v>1268.0892900000001</v>
      </c>
      <c r="P55" s="43">
        <v>1.9076397795956082E-4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5571479.3338099997</v>
      </c>
      <c r="J56" s="41">
        <v>235580.78195999999</v>
      </c>
      <c r="K56" s="41">
        <v>219475.34754999998</v>
      </c>
      <c r="L56" s="16">
        <v>4.5841937903861443E-2</v>
      </c>
      <c r="M56" s="42">
        <v>7210725.157120862</v>
      </c>
      <c r="N56" s="41">
        <v>304084.82811999996</v>
      </c>
      <c r="O56" s="41">
        <v>283032.08334999997</v>
      </c>
      <c r="P56" s="43">
        <v>4.3573430990566708E-2</v>
      </c>
      <c r="Q56" s="41">
        <v>2352100</v>
      </c>
      <c r="R56" s="41">
        <v>96522.872000000003</v>
      </c>
      <c r="S56" s="41">
        <v>88427.146999999997</v>
      </c>
      <c r="T56" s="44">
        <v>2935891.6529999999</v>
      </c>
      <c r="U56" s="41">
        <v>121029.103</v>
      </c>
      <c r="V56" s="41">
        <v>110931.45600000001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5083389.0753699997</v>
      </c>
      <c r="J57" s="36">
        <v>229978.31484999997</v>
      </c>
      <c r="K57" s="36">
        <v>214459.34903000001</v>
      </c>
      <c r="L57" s="12">
        <v>4.1825948257609762E-2</v>
      </c>
      <c r="M57" s="37">
        <v>6336770.7455037618</v>
      </c>
      <c r="N57" s="36">
        <v>287176.65690121549</v>
      </c>
      <c r="O57" s="36">
        <v>267588.08538944297</v>
      </c>
      <c r="P57" s="38">
        <v>3.829224339657105E-2</v>
      </c>
      <c r="Q57" s="36">
        <v>352452.51814000006</v>
      </c>
      <c r="R57" s="36">
        <v>14707.67344</v>
      </c>
      <c r="S57" s="36">
        <v>13714.18561</v>
      </c>
      <c r="T57" s="45">
        <v>421453.129292592</v>
      </c>
      <c r="U57" s="36">
        <v>17717.90148</v>
      </c>
      <c r="V57" s="36">
        <v>16509.167280000001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1836085.0112900001</v>
      </c>
      <c r="J58" s="41">
        <v>80101.950270000001</v>
      </c>
      <c r="K58" s="41">
        <v>74726.481530000005</v>
      </c>
      <c r="L58" s="16">
        <v>1.510724352201955E-2</v>
      </c>
      <c r="M58" s="42">
        <v>2208827.2770334166</v>
      </c>
      <c r="N58" s="41">
        <v>96388.255831215502</v>
      </c>
      <c r="O58" s="41">
        <v>89875.389879442941</v>
      </c>
      <c r="P58" s="43">
        <v>1.3347642689008916E-2</v>
      </c>
      <c r="Q58" s="41">
        <v>169984.08848000001</v>
      </c>
      <c r="R58" s="41">
        <v>6579.93289</v>
      </c>
      <c r="S58" s="41">
        <v>6159.8801899999999</v>
      </c>
      <c r="T58" s="44">
        <v>190974.50240320398</v>
      </c>
      <c r="U58" s="41">
        <v>7443.0643600000003</v>
      </c>
      <c r="V58" s="41">
        <v>6964.5122799999999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760702.85165999993</v>
      </c>
      <c r="J59" s="41">
        <v>35352.353340000001</v>
      </c>
      <c r="K59" s="41">
        <v>32743.974609999997</v>
      </c>
      <c r="L59" s="16">
        <v>6.2590365681642239E-3</v>
      </c>
      <c r="M59" s="42">
        <v>977957.80282562505</v>
      </c>
      <c r="N59" s="41">
        <v>45314.463170000003</v>
      </c>
      <c r="O59" s="41">
        <v>41973.732730000003</v>
      </c>
      <c r="P59" s="43">
        <v>5.9096659357522037E-3</v>
      </c>
      <c r="Q59" s="41">
        <v>118237.96843000001</v>
      </c>
      <c r="R59" s="41">
        <v>5730.0257799999999</v>
      </c>
      <c r="S59" s="41">
        <v>5320.2049299999999</v>
      </c>
      <c r="T59" s="44">
        <v>151317.264201218</v>
      </c>
      <c r="U59" s="41">
        <v>7303.8740099999995</v>
      </c>
      <c r="V59" s="41">
        <v>6776.8494099999998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542348.97028000001</v>
      </c>
      <c r="J60" s="41">
        <v>24395.981819999997</v>
      </c>
      <c r="K60" s="41">
        <v>22693.97683</v>
      </c>
      <c r="L60" s="16">
        <v>4.4624284374392724E-3</v>
      </c>
      <c r="M60" s="42">
        <v>706063.643413165</v>
      </c>
      <c r="N60" s="41">
        <v>31702.79797</v>
      </c>
      <c r="O60" s="41">
        <v>29459.58569</v>
      </c>
      <c r="P60" s="43">
        <v>4.2666465259502285E-3</v>
      </c>
      <c r="Q60" s="41">
        <v>54836.461229999994</v>
      </c>
      <c r="R60" s="41">
        <v>1925.71477</v>
      </c>
      <c r="S60" s="41">
        <v>1800.10049</v>
      </c>
      <c r="T60" s="44">
        <v>66860.362688170004</v>
      </c>
      <c r="U60" s="41">
        <v>2347.9631099999997</v>
      </c>
      <c r="V60" s="41">
        <v>2194.8055899999999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943311.89311000006</v>
      </c>
      <c r="J61" s="41">
        <v>45720.647680000002</v>
      </c>
      <c r="K61" s="41">
        <v>42724.963189999995</v>
      </c>
      <c r="L61" s="16">
        <v>7.7615374009385668E-3</v>
      </c>
      <c r="M61" s="42">
        <v>1240777.5394488401</v>
      </c>
      <c r="N61" s="41">
        <v>60485.752659999998</v>
      </c>
      <c r="O61" s="41">
        <v>56379.075079999995</v>
      </c>
      <c r="P61" s="43">
        <v>7.4978498433584083E-3</v>
      </c>
      <c r="Q61" s="41">
        <v>5400</v>
      </c>
      <c r="R61" s="41">
        <v>288</v>
      </c>
      <c r="S61" s="41">
        <v>266</v>
      </c>
      <c r="T61" s="44">
        <v>7307</v>
      </c>
      <c r="U61" s="41">
        <v>389</v>
      </c>
      <c r="V61" s="41">
        <v>359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98148.387029999998</v>
      </c>
      <c r="J62" s="41">
        <v>4662.6827400000002</v>
      </c>
      <c r="K62" s="41">
        <v>4444.59987</v>
      </c>
      <c r="L62" s="16">
        <v>8.0756150997272219E-4</v>
      </c>
      <c r="M62" s="42">
        <v>120173.305782715</v>
      </c>
      <c r="N62" s="41">
        <v>5626.6862700000001</v>
      </c>
      <c r="O62" s="41">
        <v>5404.5140099999999</v>
      </c>
      <c r="P62" s="43">
        <v>7.2619093535416439E-4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57827</v>
      </c>
      <c r="J63" s="41">
        <v>2917</v>
      </c>
      <c r="K63" s="41">
        <v>2637</v>
      </c>
      <c r="L63" s="16">
        <v>4.7579854188453089E-4</v>
      </c>
      <c r="M63" s="42">
        <v>68112</v>
      </c>
      <c r="N63" s="41">
        <v>3411</v>
      </c>
      <c r="O63" s="41">
        <v>3082</v>
      </c>
      <c r="P63" s="43">
        <v>4.1159154827841312E-4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844964.96200000006</v>
      </c>
      <c r="J64" s="41">
        <v>36827.699000000001</v>
      </c>
      <c r="K64" s="41">
        <v>34488.353000000003</v>
      </c>
      <c r="L64" s="16">
        <v>6.952342277190899E-3</v>
      </c>
      <c r="M64" s="42">
        <v>1014859.1769999999</v>
      </c>
      <c r="N64" s="41">
        <v>44247.701000000001</v>
      </c>
      <c r="O64" s="41">
        <v>41413.788</v>
      </c>
      <c r="P64" s="43">
        <v>6.1326559188687171E-3</v>
      </c>
      <c r="Q64" s="41">
        <v>3994</v>
      </c>
      <c r="R64" s="41">
        <v>184</v>
      </c>
      <c r="S64" s="41">
        <v>168</v>
      </c>
      <c r="T64" s="44">
        <v>4994</v>
      </c>
      <c r="U64" s="41">
        <v>234</v>
      </c>
      <c r="V64" s="41">
        <v>214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919695.31838999991</v>
      </c>
      <c r="J65" s="36">
        <v>40995.833392892018</v>
      </c>
      <c r="K65" s="36">
        <v>38301.149010514811</v>
      </c>
      <c r="L65" s="12">
        <v>7.5672210467081355E-3</v>
      </c>
      <c r="M65" s="37">
        <v>1267876.1804051199</v>
      </c>
      <c r="N65" s="36">
        <v>56018.367691060077</v>
      </c>
      <c r="O65" s="36">
        <v>52241.336531701658</v>
      </c>
      <c r="P65" s="38">
        <v>7.6616032434558366E-3</v>
      </c>
      <c r="Q65" s="36">
        <v>222608</v>
      </c>
      <c r="R65" s="36">
        <v>11744</v>
      </c>
      <c r="S65" s="36">
        <v>11015</v>
      </c>
      <c r="T65" s="45">
        <v>256814</v>
      </c>
      <c r="U65" s="36">
        <v>13549</v>
      </c>
      <c r="V65" s="36">
        <v>12708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66595.137240000011</v>
      </c>
      <c r="J66" s="41">
        <v>2842.7457899999999</v>
      </c>
      <c r="K66" s="41">
        <v>2763.13537</v>
      </c>
      <c r="L66" s="16">
        <v>5.4794246970087037E-4</v>
      </c>
      <c r="M66" s="42">
        <v>84223.217580000011</v>
      </c>
      <c r="N66" s="41">
        <v>3624.1309000000001</v>
      </c>
      <c r="O66" s="41">
        <v>3505.4953999999998</v>
      </c>
      <c r="P66" s="43">
        <v>5.0894944392679514E-4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135741.77058000001</v>
      </c>
      <c r="J67" s="41">
        <v>5982.6252800000002</v>
      </c>
      <c r="K67" s="41">
        <v>5552.6655499999997</v>
      </c>
      <c r="L67" s="16">
        <v>1.1168785604438846E-3</v>
      </c>
      <c r="M67" s="42">
        <v>210614.0620648</v>
      </c>
      <c r="N67" s="41">
        <v>9209.4855299999999</v>
      </c>
      <c r="O67" s="41">
        <v>8556.3788400000012</v>
      </c>
      <c r="P67" s="43">
        <v>1.2727121196625681E-3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264728.73759999999</v>
      </c>
      <c r="J68" s="41">
        <v>12898.308069999999</v>
      </c>
      <c r="K68" s="41">
        <v>12098.837599999999</v>
      </c>
      <c r="L68" s="16">
        <v>2.1781788324660208E-3</v>
      </c>
      <c r="M68" s="42">
        <v>337484.75605031999</v>
      </c>
      <c r="N68" s="41">
        <v>16256.211360000001</v>
      </c>
      <c r="O68" s="41">
        <v>15225.922500000001</v>
      </c>
      <c r="P68" s="43">
        <v>2.0393744606400305E-3</v>
      </c>
      <c r="Q68" s="41">
        <v>163682</v>
      </c>
      <c r="R68" s="41">
        <v>8625</v>
      </c>
      <c r="S68" s="41">
        <v>8100</v>
      </c>
      <c r="T68" s="44">
        <v>187403</v>
      </c>
      <c r="U68" s="41">
        <v>9874</v>
      </c>
      <c r="V68" s="41">
        <v>9274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69440</v>
      </c>
      <c r="J69" s="41">
        <v>3059</v>
      </c>
      <c r="K69" s="41">
        <v>2827</v>
      </c>
      <c r="L69" s="16">
        <v>5.7134990140352818E-4</v>
      </c>
      <c r="M69" s="42">
        <v>104258</v>
      </c>
      <c r="N69" s="41">
        <v>4512</v>
      </c>
      <c r="O69" s="41">
        <v>4158</v>
      </c>
      <c r="P69" s="43">
        <v>6.3001690803985788E-4</v>
      </c>
      <c r="Q69" s="41">
        <v>21190</v>
      </c>
      <c r="R69" s="41">
        <v>1126</v>
      </c>
      <c r="S69" s="41">
        <v>1048</v>
      </c>
      <c r="T69" s="44">
        <v>25476</v>
      </c>
      <c r="U69" s="41">
        <v>1354</v>
      </c>
      <c r="V69" s="41">
        <v>1260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65654.044580000002</v>
      </c>
      <c r="J70" s="41">
        <v>3090.2915699999999</v>
      </c>
      <c r="K70" s="41">
        <v>2849.7546499999999</v>
      </c>
      <c r="L70" s="16">
        <v>5.4019919207266484E-4</v>
      </c>
      <c r="M70" s="42">
        <v>105091.74096</v>
      </c>
      <c r="N70" s="41">
        <v>4871.4414100000004</v>
      </c>
      <c r="O70" s="41">
        <v>4485.5668599999999</v>
      </c>
      <c r="P70" s="43">
        <v>6.3505509121741137E-4</v>
      </c>
      <c r="Q70" s="41">
        <v>10658</v>
      </c>
      <c r="R70" s="41">
        <v>566</v>
      </c>
      <c r="S70" s="41">
        <v>527</v>
      </c>
      <c r="T70" s="44">
        <v>12814</v>
      </c>
      <c r="U70" s="41">
        <v>681</v>
      </c>
      <c r="V70" s="41">
        <v>634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317535.62838999997</v>
      </c>
      <c r="J71" s="41">
        <v>13122.862682892019</v>
      </c>
      <c r="K71" s="41">
        <v>12209.755840514814</v>
      </c>
      <c r="L71" s="16">
        <v>2.6126720906211672E-3</v>
      </c>
      <c r="M71" s="42">
        <v>426204.40375</v>
      </c>
      <c r="N71" s="41">
        <v>17545.098491060078</v>
      </c>
      <c r="O71" s="41">
        <v>16309.972931701657</v>
      </c>
      <c r="P71" s="43">
        <v>2.5754952199691745E-3</v>
      </c>
      <c r="Q71" s="41">
        <v>27078</v>
      </c>
      <c r="R71" s="41">
        <v>1427</v>
      </c>
      <c r="S71" s="41">
        <v>1340</v>
      </c>
      <c r="T71" s="44">
        <v>31121</v>
      </c>
      <c r="U71" s="41">
        <v>1640</v>
      </c>
      <c r="V71" s="41">
        <v>1540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1188011.40068</v>
      </c>
      <c r="J72" s="36">
        <v>48161.798849999999</v>
      </c>
      <c r="K72" s="36">
        <v>44553.604179999995</v>
      </c>
      <c r="L72" s="12">
        <v>9.7749164263361953E-3</v>
      </c>
      <c r="M72" s="37">
        <v>1712592.8137129899</v>
      </c>
      <c r="N72" s="36">
        <v>70096.915380000006</v>
      </c>
      <c r="O72" s="36">
        <v>64772.163919999999</v>
      </c>
      <c r="P72" s="38">
        <v>1.0348965347759771E-2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86888.329999999987</v>
      </c>
      <c r="X72" s="36">
        <v>3342.25</v>
      </c>
      <c r="Y72" s="36">
        <v>3172.92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145804.25150999997</v>
      </c>
      <c r="J73" s="41">
        <v>6392.4451600000002</v>
      </c>
      <c r="K73" s="41">
        <v>5881.9451599999993</v>
      </c>
      <c r="L73" s="16">
        <v>1.1996723030595292E-3</v>
      </c>
      <c r="M73" s="42">
        <v>238023.42961298997</v>
      </c>
      <c r="N73" s="41">
        <v>10442.8056</v>
      </c>
      <c r="O73" s="41">
        <v>9626.2486200000003</v>
      </c>
      <c r="P73" s="43">
        <v>1.4383431982756113E-3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447807.56617000001</v>
      </c>
      <c r="J74" s="41">
        <v>19157.543689999999</v>
      </c>
      <c r="K74" s="41">
        <v>17724.09002</v>
      </c>
      <c r="L74" s="16">
        <v>3.6845450573010289E-3</v>
      </c>
      <c r="M74" s="42">
        <v>694869.45209999999</v>
      </c>
      <c r="N74" s="41">
        <v>29724.510780000001</v>
      </c>
      <c r="O74" s="41">
        <v>27497.7183</v>
      </c>
      <c r="P74" s="43">
        <v>4.1990015509926534E-3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2879</v>
      </c>
      <c r="X74" s="41">
        <v>126</v>
      </c>
      <c r="Y74" s="41">
        <v>117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111670.32999999999</v>
      </c>
      <c r="J75" s="41">
        <v>4455.25</v>
      </c>
      <c r="K75" s="41">
        <v>4233.92</v>
      </c>
      <c r="L75" s="16">
        <v>9.1881958576036076E-4</v>
      </c>
      <c r="M75" s="42">
        <v>137949.34</v>
      </c>
      <c r="N75" s="41">
        <v>5582.07</v>
      </c>
      <c r="O75" s="41">
        <v>5230.07</v>
      </c>
      <c r="P75" s="43">
        <v>8.3360909141686086E-4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84009.329999999987</v>
      </c>
      <c r="X75" s="41">
        <v>3216.25</v>
      </c>
      <c r="Y75" s="41">
        <v>3055.92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482729.25300000003</v>
      </c>
      <c r="J76" s="41">
        <v>18156.560000000001</v>
      </c>
      <c r="K76" s="41">
        <v>16713.648999999998</v>
      </c>
      <c r="L76" s="16">
        <v>3.9718794802152775E-3</v>
      </c>
      <c r="M76" s="42">
        <v>641750.59199999995</v>
      </c>
      <c r="N76" s="41">
        <v>24347.529000000002</v>
      </c>
      <c r="O76" s="41">
        <v>22418.127</v>
      </c>
      <c r="P76" s="43">
        <v>3.8780115070746446E-3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11706884.56078</v>
      </c>
      <c r="J77" s="36">
        <v>477317.60658000002</v>
      </c>
      <c r="K77" s="36">
        <v>441889.13890000002</v>
      </c>
      <c r="L77" s="12">
        <v>9.6323838415094176E-2</v>
      </c>
      <c r="M77" s="37">
        <v>16318109.766659999</v>
      </c>
      <c r="N77" s="36">
        <v>660831.37568000006</v>
      </c>
      <c r="O77" s="36">
        <v>612025.81293999997</v>
      </c>
      <c r="P77" s="38">
        <v>9.8608116981393643E-2</v>
      </c>
      <c r="Q77" s="36">
        <v>10067729.845070001</v>
      </c>
      <c r="R77" s="36">
        <v>412882.28278000001</v>
      </c>
      <c r="S77" s="36">
        <v>382297.33565000002</v>
      </c>
      <c r="T77" s="45">
        <v>14367475.713169999</v>
      </c>
      <c r="U77" s="36">
        <v>583507.35386999999</v>
      </c>
      <c r="V77" s="36">
        <v>540454.36771000002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2624605.6781500001</v>
      </c>
      <c r="J78" s="41">
        <v>99750.138730000006</v>
      </c>
      <c r="K78" s="41">
        <v>92020.015939999997</v>
      </c>
      <c r="L78" s="16">
        <v>2.1595164104754361E-2</v>
      </c>
      <c r="M78" s="42">
        <v>3866484.4480599998</v>
      </c>
      <c r="N78" s="41">
        <v>144199.87432</v>
      </c>
      <c r="O78" s="41">
        <v>133210.1139</v>
      </c>
      <c r="P78" s="43">
        <v>2.3364639422883207E-2</v>
      </c>
      <c r="Q78" s="41">
        <v>2624605.6781500001</v>
      </c>
      <c r="R78" s="41">
        <v>99750.138730000006</v>
      </c>
      <c r="S78" s="41">
        <v>92020.015939999997</v>
      </c>
      <c r="T78" s="44">
        <v>3866484.4480599998</v>
      </c>
      <c r="U78" s="41">
        <v>144202.87432</v>
      </c>
      <c r="V78" s="41">
        <v>133214.1139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224614.25008</v>
      </c>
      <c r="J79" s="41">
        <v>8526.48603</v>
      </c>
      <c r="K79" s="41">
        <v>7959.6010500000002</v>
      </c>
      <c r="L79" s="16">
        <v>1.848118226339796E-3</v>
      </c>
      <c r="M79" s="42">
        <v>341073.83585999999</v>
      </c>
      <c r="N79" s="41">
        <v>12877.77651</v>
      </c>
      <c r="O79" s="41">
        <v>12029.41747</v>
      </c>
      <c r="P79" s="43">
        <v>2.0610627815784992E-3</v>
      </c>
      <c r="Q79" s="41">
        <v>210050</v>
      </c>
      <c r="R79" s="41">
        <v>7775</v>
      </c>
      <c r="S79" s="41">
        <v>7273</v>
      </c>
      <c r="T79" s="44">
        <v>321465</v>
      </c>
      <c r="U79" s="41">
        <v>11866</v>
      </c>
      <c r="V79" s="41">
        <v>11105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140658</v>
      </c>
      <c r="J80" s="41">
        <v>7299</v>
      </c>
      <c r="K80" s="41">
        <v>6877</v>
      </c>
      <c r="L80" s="16">
        <v>1.1573291248792839E-3</v>
      </c>
      <c r="M80" s="42">
        <v>184016</v>
      </c>
      <c r="N80" s="41">
        <v>9504</v>
      </c>
      <c r="O80" s="41">
        <v>8952</v>
      </c>
      <c r="P80" s="43">
        <v>1.1119836496946275E-3</v>
      </c>
      <c r="Q80" s="41">
        <v>139477</v>
      </c>
      <c r="R80" s="41">
        <v>7238</v>
      </c>
      <c r="S80" s="41">
        <v>6822</v>
      </c>
      <c r="T80" s="44">
        <v>182456</v>
      </c>
      <c r="U80" s="41">
        <v>9424</v>
      </c>
      <c r="V80" s="41">
        <v>8879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1504686.2531099999</v>
      </c>
      <c r="J81" s="41">
        <v>56167.133260000002</v>
      </c>
      <c r="K81" s="41">
        <v>51625.770219999999</v>
      </c>
      <c r="L81" s="16">
        <v>1.2380506082339326E-2</v>
      </c>
      <c r="M81" s="42">
        <v>1982087.3917</v>
      </c>
      <c r="N81" s="41">
        <v>73978.833419999995</v>
      </c>
      <c r="O81" s="41">
        <v>68042.519889999996</v>
      </c>
      <c r="P81" s="43">
        <v>1.1977484413508993E-2</v>
      </c>
      <c r="Q81" s="41">
        <v>1468977.2930000001</v>
      </c>
      <c r="R81" s="41">
        <v>54323.063999999998</v>
      </c>
      <c r="S81" s="41">
        <v>49955.516000000003</v>
      </c>
      <c r="T81" s="44">
        <v>1940768.42</v>
      </c>
      <c r="U81" s="41">
        <v>71846.334000000003</v>
      </c>
      <c r="V81" s="41">
        <v>66106.638000000006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3074012.2820600001</v>
      </c>
      <c r="J82" s="41">
        <v>128388.79333</v>
      </c>
      <c r="K82" s="41">
        <v>118808.25359000001</v>
      </c>
      <c r="L82" s="16">
        <v>2.5292865988885596E-2</v>
      </c>
      <c r="M82" s="42">
        <v>4236548.5218700003</v>
      </c>
      <c r="N82" s="41">
        <v>176294.26598</v>
      </c>
      <c r="O82" s="41">
        <v>163106.80943999998</v>
      </c>
      <c r="P82" s="43">
        <v>2.5600886267810312E-2</v>
      </c>
      <c r="Q82" s="41">
        <v>2957767.2820600001</v>
      </c>
      <c r="R82" s="41">
        <v>123385.79333</v>
      </c>
      <c r="S82" s="41">
        <v>114150.25359000001</v>
      </c>
      <c r="T82" s="44">
        <v>4054016.5218699998</v>
      </c>
      <c r="U82" s="41">
        <v>168289.26598</v>
      </c>
      <c r="V82" s="41">
        <v>155651.80943999998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4138308.0973800002</v>
      </c>
      <c r="J83" s="41">
        <v>177186.05523</v>
      </c>
      <c r="K83" s="41">
        <v>164598.4981</v>
      </c>
      <c r="L83" s="16">
        <v>3.4049854887895817E-2</v>
      </c>
      <c r="M83" s="42">
        <v>5707899.56917</v>
      </c>
      <c r="N83" s="41">
        <v>243976.62544999999</v>
      </c>
      <c r="O83" s="41">
        <v>226684.95223999998</v>
      </c>
      <c r="P83" s="43">
        <v>3.4492060445918009E-2</v>
      </c>
      <c r="Q83" s="41">
        <v>2666852.59186</v>
      </c>
      <c r="R83" s="41">
        <v>120410.28672</v>
      </c>
      <c r="S83" s="41">
        <v>112076.55012</v>
      </c>
      <c r="T83" s="44">
        <v>4002285.3232399994</v>
      </c>
      <c r="U83" s="41">
        <v>177878.87956999999</v>
      </c>
      <c r="V83" s="41">
        <v>165497.80636999998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2465160.8340699999</v>
      </c>
      <c r="J84" s="36">
        <v>109468.98540000001</v>
      </c>
      <c r="K84" s="36">
        <v>101741.47233</v>
      </c>
      <c r="L84" s="12">
        <v>2.028325748113096E-2</v>
      </c>
      <c r="M84" s="37">
        <v>3281535.286738249</v>
      </c>
      <c r="N84" s="36">
        <v>145430.90139000001</v>
      </c>
      <c r="O84" s="36">
        <v>135079.16008999999</v>
      </c>
      <c r="P84" s="38">
        <v>1.9829871232658596E-2</v>
      </c>
      <c r="Q84" s="36">
        <v>389324.98126000003</v>
      </c>
      <c r="R84" s="36">
        <v>15448.237810000001</v>
      </c>
      <c r="S84" s="36">
        <v>14416.88006</v>
      </c>
      <c r="T84" s="45">
        <v>526486.17383193306</v>
      </c>
      <c r="U84" s="36">
        <v>20671.895469999999</v>
      </c>
      <c r="V84" s="36">
        <v>19294.049019999999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752399.18200999999</v>
      </c>
      <c r="J85" s="41">
        <v>31734.680059999999</v>
      </c>
      <c r="K85" s="41">
        <v>29540.12329</v>
      </c>
      <c r="L85" s="16">
        <v>6.1907142635009901E-3</v>
      </c>
      <c r="M85" s="42">
        <v>1000166.3587013121</v>
      </c>
      <c r="N85" s="41">
        <v>42262.841690000001</v>
      </c>
      <c r="O85" s="41">
        <v>39310.481200000002</v>
      </c>
      <c r="P85" s="43">
        <v>6.0438692170815093E-3</v>
      </c>
      <c r="Q85" s="41">
        <v>247982.88422000001</v>
      </c>
      <c r="R85" s="41">
        <v>10185.9714</v>
      </c>
      <c r="S85" s="41">
        <v>9489.7743300000002</v>
      </c>
      <c r="T85" s="44">
        <v>308935.57579000003</v>
      </c>
      <c r="U85" s="41">
        <v>12619.85311</v>
      </c>
      <c r="V85" s="41">
        <v>11760.36383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1712761.65206</v>
      </c>
      <c r="J86" s="41">
        <v>77734.305340000006</v>
      </c>
      <c r="K86" s="41">
        <v>72201.349040000001</v>
      </c>
      <c r="L86" s="16">
        <v>1.409254321762997E-2</v>
      </c>
      <c r="M86" s="42">
        <v>2281368.928036937</v>
      </c>
      <c r="N86" s="41">
        <v>103168.0597</v>
      </c>
      <c r="O86" s="41">
        <v>95768.678889999996</v>
      </c>
      <c r="P86" s="43">
        <v>1.3786002015577087E-2</v>
      </c>
      <c r="Q86" s="41">
        <v>141342.09703999999</v>
      </c>
      <c r="R86" s="41">
        <v>5262.2664100000002</v>
      </c>
      <c r="S86" s="41">
        <v>4927.1057300000002</v>
      </c>
      <c r="T86" s="44">
        <v>217550.598041933</v>
      </c>
      <c r="U86" s="41">
        <v>8052.0423600000004</v>
      </c>
      <c r="V86" s="41">
        <v>7533.6851900000001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486108.86738999997</v>
      </c>
      <c r="J87" s="36">
        <v>20563.549500000001</v>
      </c>
      <c r="K87" s="36">
        <v>19222.653269999999</v>
      </c>
      <c r="L87" s="12">
        <v>3.9996868297041653E-3</v>
      </c>
      <c r="M87" s="37">
        <v>713793.63782281894</v>
      </c>
      <c r="N87" s="36">
        <v>30129.927430000003</v>
      </c>
      <c r="O87" s="36">
        <v>28131.90122</v>
      </c>
      <c r="P87" s="38">
        <v>4.3133578303790072E-3</v>
      </c>
      <c r="Q87" s="36">
        <v>19913</v>
      </c>
      <c r="R87" s="36">
        <v>887</v>
      </c>
      <c r="S87" s="36">
        <v>828</v>
      </c>
      <c r="T87" s="45">
        <v>40297</v>
      </c>
      <c r="U87" s="36">
        <v>1726</v>
      </c>
      <c r="V87" s="36">
        <v>1605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1529</v>
      </c>
      <c r="J88" s="41">
        <v>60</v>
      </c>
      <c r="K88" s="41">
        <v>56</v>
      </c>
      <c r="L88" s="16">
        <v>1.2580558744901997E-5</v>
      </c>
      <c r="M88" s="42">
        <v>2489</v>
      </c>
      <c r="N88" s="41">
        <v>95</v>
      </c>
      <c r="O88" s="41">
        <v>89</v>
      </c>
      <c r="P88" s="43">
        <v>1.5040688331938136E-5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202243.92757999999</v>
      </c>
      <c r="J89" s="41">
        <v>8835.8769900000007</v>
      </c>
      <c r="K89" s="41">
        <v>8240.4158800000005</v>
      </c>
      <c r="L89" s="16">
        <v>1.6640559919685383E-3</v>
      </c>
      <c r="M89" s="42">
        <v>321247.76750577899</v>
      </c>
      <c r="N89" s="41">
        <v>13874.793620000002</v>
      </c>
      <c r="O89" s="41">
        <v>12936.174010000001</v>
      </c>
      <c r="P89" s="43">
        <v>1.9412565481660687E-3</v>
      </c>
      <c r="Q89" s="41">
        <v>19913</v>
      </c>
      <c r="R89" s="41">
        <v>887</v>
      </c>
      <c r="S89" s="41">
        <v>828</v>
      </c>
      <c r="T89" s="44">
        <v>40297</v>
      </c>
      <c r="U89" s="41">
        <v>1726</v>
      </c>
      <c r="V89" s="41">
        <v>1605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64546.059399999998</v>
      </c>
      <c r="J90" s="41">
        <v>2993.0831200000002</v>
      </c>
      <c r="K90" s="41">
        <v>2927.3186299999998</v>
      </c>
      <c r="L90" s="16">
        <v>5.3108272860276893E-4</v>
      </c>
      <c r="M90" s="42">
        <v>93895.471080000003</v>
      </c>
      <c r="N90" s="41">
        <v>4338.5452999999998</v>
      </c>
      <c r="O90" s="41">
        <v>4245.7652699999999</v>
      </c>
      <c r="P90" s="43">
        <v>5.6739755576327468E-4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33220.389620000002</v>
      </c>
      <c r="J91" s="41">
        <v>1279.8784500000002</v>
      </c>
      <c r="K91" s="41">
        <v>1195.7414999999999</v>
      </c>
      <c r="L91" s="16">
        <v>2.733362087265811E-4</v>
      </c>
      <c r="M91" s="42">
        <v>48275.743167040004</v>
      </c>
      <c r="N91" s="41">
        <v>1867.9987900000001</v>
      </c>
      <c r="O91" s="41">
        <v>1744.9099900000001</v>
      </c>
      <c r="P91" s="43">
        <v>2.9172374727526746E-4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184569.49079000001</v>
      </c>
      <c r="J93" s="41">
        <v>7394.7109399999999</v>
      </c>
      <c r="K93" s="41">
        <v>6803.1772599999995</v>
      </c>
      <c r="L93" s="16">
        <v>1.5186313416613755E-3</v>
      </c>
      <c r="M93" s="42">
        <v>247885.65607</v>
      </c>
      <c r="N93" s="41">
        <v>9953.5897199999999</v>
      </c>
      <c r="O93" s="41">
        <v>9116.0519500000009</v>
      </c>
      <c r="P93" s="43">
        <v>1.4979392908424582E-3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948268.38853999996</v>
      </c>
      <c r="J94" s="36">
        <v>39624.295279999998</v>
      </c>
      <c r="K94" s="36">
        <v>37854.680869999997</v>
      </c>
      <c r="L94" s="12">
        <v>7.8023192727017798E-3</v>
      </c>
      <c r="M94" s="37">
        <v>1295769.3667661701</v>
      </c>
      <c r="N94" s="36">
        <v>54063.29694</v>
      </c>
      <c r="O94" s="36">
        <v>51381.29406</v>
      </c>
      <c r="P94" s="38">
        <v>7.8301579733237453E-3</v>
      </c>
      <c r="Q94" s="36">
        <v>55466</v>
      </c>
      <c r="R94" s="36">
        <v>2831</v>
      </c>
      <c r="S94" s="36">
        <v>2593</v>
      </c>
      <c r="T94" s="45">
        <v>77811</v>
      </c>
      <c r="U94" s="36">
        <v>3974</v>
      </c>
      <c r="V94" s="36">
        <v>3636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579720.50014999998</v>
      </c>
      <c r="J95" s="41">
        <v>24876.95463</v>
      </c>
      <c r="K95" s="41">
        <v>23991.226889999998</v>
      </c>
      <c r="L95" s="16">
        <v>4.7699200835585624E-3</v>
      </c>
      <c r="M95" s="42">
        <v>807787.74686862901</v>
      </c>
      <c r="N95" s="41">
        <v>34567.94111</v>
      </c>
      <c r="O95" s="41">
        <v>33129.095099999999</v>
      </c>
      <c r="P95" s="43">
        <v>4.8813514419484066E-3</v>
      </c>
      <c r="Q95" s="41">
        <v>47972</v>
      </c>
      <c r="R95" s="41">
        <v>2446</v>
      </c>
      <c r="S95" s="41">
        <v>2245</v>
      </c>
      <c r="T95" s="44">
        <v>66838</v>
      </c>
      <c r="U95" s="41">
        <v>3410</v>
      </c>
      <c r="V95" s="41">
        <v>3126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171094.76749</v>
      </c>
      <c r="J96" s="41">
        <v>7154.7620999999999</v>
      </c>
      <c r="K96" s="41">
        <v>6582.8431700000001</v>
      </c>
      <c r="L96" s="16">
        <v>1.4077617876738348E-3</v>
      </c>
      <c r="M96" s="42">
        <v>224831.21992754101</v>
      </c>
      <c r="N96" s="41">
        <v>9348.6700899999996</v>
      </c>
      <c r="O96" s="41">
        <v>8597.2879700000012</v>
      </c>
      <c r="P96" s="43">
        <v>1.3586244701565219E-3</v>
      </c>
      <c r="Q96" s="41">
        <v>7494</v>
      </c>
      <c r="R96" s="41">
        <v>385</v>
      </c>
      <c r="S96" s="41">
        <v>348</v>
      </c>
      <c r="T96" s="44">
        <v>10973</v>
      </c>
      <c r="U96" s="41">
        <v>564</v>
      </c>
      <c r="V96" s="41">
        <v>510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435</v>
      </c>
      <c r="J98" s="41">
        <v>23</v>
      </c>
      <c r="K98" s="41">
        <v>21</v>
      </c>
      <c r="L98" s="16">
        <v>3.5791648489420331E-6</v>
      </c>
      <c r="M98" s="42">
        <v>711</v>
      </c>
      <c r="N98" s="41">
        <v>37</v>
      </c>
      <c r="O98" s="41">
        <v>35</v>
      </c>
      <c r="P98" s="43">
        <v>4.2964762571345978E-6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197018.12089999998</v>
      </c>
      <c r="J99" s="41">
        <v>7569.5785500000002</v>
      </c>
      <c r="K99" s="41">
        <v>7259.6108100000001</v>
      </c>
      <c r="L99" s="16">
        <v>1.6210582366204406E-3</v>
      </c>
      <c r="M99" s="42">
        <v>262439.39997000003</v>
      </c>
      <c r="N99" s="41">
        <v>10109.685740000001</v>
      </c>
      <c r="O99" s="41">
        <v>9619.9109900000003</v>
      </c>
      <c r="P99" s="43">
        <v>1.5858855849616813E-3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2876905.56024</v>
      </c>
      <c r="J100" s="36">
        <v>122755.94701999999</v>
      </c>
      <c r="K100" s="36">
        <v>113943.98787999999</v>
      </c>
      <c r="L100" s="12">
        <v>2.3671078746981367E-2</v>
      </c>
      <c r="M100" s="45">
        <v>3504548.580071528</v>
      </c>
      <c r="N100" s="36">
        <v>149597.34707000002</v>
      </c>
      <c r="O100" s="36">
        <v>138862.36550000001</v>
      </c>
      <c r="P100" s="38">
        <v>2.1177510219763839E-2</v>
      </c>
      <c r="Q100" s="48">
        <v>66938</v>
      </c>
      <c r="R100" s="36">
        <v>2877</v>
      </c>
      <c r="S100" s="36">
        <v>2680</v>
      </c>
      <c r="T100" s="45">
        <v>87591</v>
      </c>
      <c r="U100" s="36">
        <v>3739</v>
      </c>
      <c r="V100" s="36">
        <v>3484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1919410</v>
      </c>
      <c r="J101" s="41">
        <v>81806</v>
      </c>
      <c r="K101" s="41">
        <v>75975</v>
      </c>
      <c r="L101" s="16">
        <v>1.5792838626914548E-2</v>
      </c>
      <c r="M101" s="42">
        <v>2263089</v>
      </c>
      <c r="N101" s="41">
        <v>96105</v>
      </c>
      <c r="O101" s="41">
        <v>89263</v>
      </c>
      <c r="P101" s="43">
        <v>1.3675538897725008E-2</v>
      </c>
      <c r="Q101" s="41">
        <v>39599</v>
      </c>
      <c r="R101" s="41">
        <v>1467</v>
      </c>
      <c r="S101" s="41">
        <v>1377</v>
      </c>
      <c r="T101" s="44">
        <v>53578</v>
      </c>
      <c r="U101" s="41">
        <v>1984</v>
      </c>
      <c r="V101" s="41">
        <v>1863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101350</v>
      </c>
      <c r="J102" s="41">
        <v>4550</v>
      </c>
      <c r="K102" s="41">
        <v>4204</v>
      </c>
      <c r="L102" s="16">
        <v>8.3390426997764376E-4</v>
      </c>
      <c r="M102" s="42">
        <v>157642</v>
      </c>
      <c r="N102" s="41">
        <v>7081</v>
      </c>
      <c r="O102" s="41">
        <v>6553</v>
      </c>
      <c r="P102" s="43">
        <v>9.5260915629706371E-4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187794</v>
      </c>
      <c r="J103" s="41">
        <v>7016</v>
      </c>
      <c r="K103" s="41">
        <v>6552</v>
      </c>
      <c r="L103" s="16">
        <v>1.5451624911315407E-3</v>
      </c>
      <c r="M103" s="42">
        <v>221390</v>
      </c>
      <c r="N103" s="41">
        <v>8304</v>
      </c>
      <c r="O103" s="41">
        <v>7756</v>
      </c>
      <c r="P103" s="43">
        <v>1.3378296463671289E-3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172018.34801000002</v>
      </c>
      <c r="J104" s="41">
        <v>7074.7460700000001</v>
      </c>
      <c r="K104" s="41">
        <v>6590.0661899999996</v>
      </c>
      <c r="L104" s="16">
        <v>1.4153609760240685E-3</v>
      </c>
      <c r="M104" s="42">
        <v>208718.37751981599</v>
      </c>
      <c r="N104" s="41">
        <v>8604.3328199999996</v>
      </c>
      <c r="O104" s="41">
        <v>8008.61985</v>
      </c>
      <c r="P104" s="43">
        <v>1.2612567558952814E-3</v>
      </c>
      <c r="Q104" s="41">
        <v>27339</v>
      </c>
      <c r="R104" s="41">
        <v>1410</v>
      </c>
      <c r="S104" s="41">
        <v>1303</v>
      </c>
      <c r="T104" s="44">
        <v>34013</v>
      </c>
      <c r="U104" s="41">
        <v>1755</v>
      </c>
      <c r="V104" s="41">
        <v>1621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23255.350060000001</v>
      </c>
      <c r="J105" s="41">
        <v>1147.82078</v>
      </c>
      <c r="K105" s="41">
        <v>1077.6567500000001</v>
      </c>
      <c r="L105" s="16">
        <v>1.9134421030941149E-4</v>
      </c>
      <c r="M105" s="42">
        <v>29504.11289</v>
      </c>
      <c r="N105" s="41">
        <v>1448.57194</v>
      </c>
      <c r="O105" s="41">
        <v>1359.0318400000001</v>
      </c>
      <c r="P105" s="43">
        <v>1.7828933969016013E-4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1750</v>
      </c>
      <c r="J106" s="41">
        <v>74</v>
      </c>
      <c r="K106" s="41">
        <v>69</v>
      </c>
      <c r="L106" s="16">
        <v>1.4398939047467949E-5</v>
      </c>
      <c r="M106" s="42">
        <v>3323</v>
      </c>
      <c r="N106" s="41">
        <v>141</v>
      </c>
      <c r="O106" s="41">
        <v>130</v>
      </c>
      <c r="P106" s="43">
        <v>2.0080436852965217E-5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63229</v>
      </c>
      <c r="J108" s="41">
        <v>2417</v>
      </c>
      <c r="K108" s="41">
        <v>2227</v>
      </c>
      <c r="L108" s="16">
        <v>5.2024600973277202E-4</v>
      </c>
      <c r="M108" s="42">
        <v>80351</v>
      </c>
      <c r="N108" s="41">
        <v>3073</v>
      </c>
      <c r="O108" s="41">
        <v>2830</v>
      </c>
      <c r="P108" s="43">
        <v>4.8555015996768229E-4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197001</v>
      </c>
      <c r="J109" s="41">
        <v>9067</v>
      </c>
      <c r="K109" s="41">
        <v>8407</v>
      </c>
      <c r="L109" s="16">
        <v>1.620917366451562E-3</v>
      </c>
      <c r="M109" s="42">
        <v>247218</v>
      </c>
      <c r="N109" s="41">
        <v>11379</v>
      </c>
      <c r="O109" s="41">
        <v>10552</v>
      </c>
      <c r="P109" s="43">
        <v>1.4939047360566823E-3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86576.605050000013</v>
      </c>
      <c r="J110" s="41">
        <v>3706.0024699999999</v>
      </c>
      <c r="K110" s="41">
        <v>3556.56369</v>
      </c>
      <c r="L110" s="16">
        <v>7.123492908866606E-4</v>
      </c>
      <c r="M110" s="42">
        <v>120426.78125</v>
      </c>
      <c r="N110" s="41">
        <v>5330.9644599999992</v>
      </c>
      <c r="O110" s="41">
        <v>5121.2432699999999</v>
      </c>
      <c r="P110" s="43">
        <v>7.2772265311359628E-4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56701.173190000001</v>
      </c>
      <c r="J111" s="41">
        <v>2708.1503200000002</v>
      </c>
      <c r="K111" s="41">
        <v>2351.4013100000002</v>
      </c>
      <c r="L111" s="16">
        <v>4.6653527810441934E-4</v>
      </c>
      <c r="M111" s="42">
        <v>75801.480660000001</v>
      </c>
      <c r="N111" s="41">
        <v>3578.4502600000001</v>
      </c>
      <c r="O111" s="41">
        <v>3099.3743100000002</v>
      </c>
      <c r="P111" s="43">
        <v>4.5805803363057306E-4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67820.083929999993</v>
      </c>
      <c r="J112" s="41">
        <v>3189.2273799999998</v>
      </c>
      <c r="K112" s="41">
        <v>2934.2999399999999</v>
      </c>
      <c r="L112" s="16">
        <v>5.5802128840127456E-4</v>
      </c>
      <c r="M112" s="42">
        <v>97084.827751712</v>
      </c>
      <c r="N112" s="41">
        <v>4552.0275899999997</v>
      </c>
      <c r="O112" s="41">
        <v>4190.096230000001</v>
      </c>
      <c r="P112" s="43">
        <v>5.8667040416769721E-4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7">
        <v>25</v>
      </c>
      <c r="C113" s="18" t="s">
        <v>188</v>
      </c>
      <c r="D113" s="19"/>
      <c r="E113" s="19"/>
      <c r="F113" s="19"/>
      <c r="G113" s="19"/>
      <c r="H113" s="20"/>
      <c r="I113" s="36">
        <v>4749946.3624099996</v>
      </c>
      <c r="J113" s="36">
        <v>195202.01016999999</v>
      </c>
      <c r="K113" s="36">
        <v>182825.37982</v>
      </c>
      <c r="L113" s="12">
        <v>3.908239322919068E-2</v>
      </c>
      <c r="M113" s="36">
        <v>6688624.1578257522</v>
      </c>
      <c r="N113" s="36">
        <v>275208.83652000001</v>
      </c>
      <c r="O113" s="36">
        <v>257176.05795000002</v>
      </c>
      <c r="P113" s="12">
        <v>4.0418445691976432E-2</v>
      </c>
      <c r="Q113" s="36">
        <v>189895.82500000001</v>
      </c>
      <c r="R113" s="36">
        <v>7479.1411900000003</v>
      </c>
      <c r="S113" s="36">
        <v>6937.7894200000001</v>
      </c>
      <c r="T113" s="36">
        <v>254392.73564</v>
      </c>
      <c r="U113" s="36">
        <v>10057.50001</v>
      </c>
      <c r="V113" s="36">
        <v>9328.8000599999996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3">
        <v>2501</v>
      </c>
      <c r="C114" s="14" t="s">
        <v>190</v>
      </c>
      <c r="D114" s="15"/>
      <c r="E114" s="15"/>
      <c r="F114" s="15"/>
      <c r="G114" s="15"/>
      <c r="H114" s="15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3">
        <v>2502</v>
      </c>
      <c r="C115" s="14" t="s">
        <v>159</v>
      </c>
      <c r="D115" s="15"/>
      <c r="E115" s="15"/>
      <c r="F115" s="15"/>
      <c r="G115" s="15"/>
      <c r="H115" s="15"/>
      <c r="I115" s="41">
        <v>204082.997</v>
      </c>
      <c r="J115" s="41">
        <v>7064.7280000000001</v>
      </c>
      <c r="K115" s="41">
        <v>7056.3180000000002</v>
      </c>
      <c r="L115" s="16">
        <v>1.6791877911014768E-3</v>
      </c>
      <c r="M115" s="41">
        <v>276842.76899999997</v>
      </c>
      <c r="N115" s="41">
        <v>9591.3439999999991</v>
      </c>
      <c r="O115" s="41">
        <v>9577.7160000000003</v>
      </c>
      <c r="P115" s="16">
        <v>1.6729231842023881E-3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3">
        <v>2503</v>
      </c>
      <c r="C116" s="14" t="s">
        <v>191</v>
      </c>
      <c r="D116" s="15"/>
      <c r="E116" s="15"/>
      <c r="F116" s="15"/>
      <c r="G116" s="15"/>
      <c r="H116" s="15"/>
      <c r="I116" s="41">
        <v>3859851.9683399997</v>
      </c>
      <c r="J116" s="41">
        <v>161820.3646</v>
      </c>
      <c r="K116" s="41">
        <v>151251.93368000002</v>
      </c>
      <c r="L116" s="16">
        <v>3.175872755678677E-2</v>
      </c>
      <c r="M116" s="41">
        <v>5520263.997162926</v>
      </c>
      <c r="N116" s="41">
        <v>231419.10645999998</v>
      </c>
      <c r="O116" s="41">
        <v>215764.85556</v>
      </c>
      <c r="P116" s="16">
        <v>3.3358204215085015E-2</v>
      </c>
      <c r="Q116" s="41">
        <v>118150.825</v>
      </c>
      <c r="R116" s="41">
        <v>4990.1411900000003</v>
      </c>
      <c r="S116" s="41">
        <v>4660.7894200000001</v>
      </c>
      <c r="T116" s="41">
        <v>157635.73564</v>
      </c>
      <c r="U116" s="41">
        <v>6700.5000099999997</v>
      </c>
      <c r="V116" s="41">
        <v>6258.8000599999996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3">
        <v>2504</v>
      </c>
      <c r="C117" s="14" t="s">
        <v>192</v>
      </c>
      <c r="D117" s="15"/>
      <c r="E117" s="15"/>
      <c r="F117" s="15"/>
      <c r="G117" s="15"/>
      <c r="H117" s="15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3">
        <v>2505</v>
      </c>
      <c r="C118" s="14" t="s">
        <v>193</v>
      </c>
      <c r="D118" s="15"/>
      <c r="E118" s="15"/>
      <c r="F118" s="15"/>
      <c r="G118" s="15"/>
      <c r="H118" s="15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3">
        <v>2506</v>
      </c>
      <c r="C119" s="14" t="s">
        <v>194</v>
      </c>
      <c r="D119" s="15"/>
      <c r="E119" s="15"/>
      <c r="F119" s="15"/>
      <c r="G119" s="15"/>
      <c r="H119" s="15"/>
      <c r="I119" s="41">
        <v>3893.39707</v>
      </c>
      <c r="J119" s="41">
        <v>170.91757000000001</v>
      </c>
      <c r="K119" s="41">
        <v>175.12814</v>
      </c>
      <c r="L119" s="16">
        <v>3.2034735484868746E-5</v>
      </c>
      <c r="M119" s="41">
        <v>5525.3916628259994</v>
      </c>
      <c r="N119" s="41">
        <v>241.38605999999999</v>
      </c>
      <c r="O119" s="41">
        <v>244.48639</v>
      </c>
      <c r="P119" s="16">
        <v>3.3389190000986449E-5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3">
        <v>2590</v>
      </c>
      <c r="C120" s="14" t="s">
        <v>143</v>
      </c>
      <c r="D120" s="15"/>
      <c r="E120" s="15"/>
      <c r="F120" s="15"/>
      <c r="G120" s="15"/>
      <c r="H120" s="15"/>
      <c r="I120" s="41">
        <v>682118</v>
      </c>
      <c r="J120" s="41">
        <v>26146</v>
      </c>
      <c r="K120" s="41">
        <v>24342</v>
      </c>
      <c r="L120" s="16">
        <v>5.6124431458175672E-3</v>
      </c>
      <c r="M120" s="41">
        <v>885992</v>
      </c>
      <c r="N120" s="41">
        <v>33957</v>
      </c>
      <c r="O120" s="41">
        <v>31589</v>
      </c>
      <c r="P120" s="16">
        <v>5.3539291026880407E-3</v>
      </c>
      <c r="Q120" s="41">
        <v>71745</v>
      </c>
      <c r="R120" s="41">
        <v>2489</v>
      </c>
      <c r="S120" s="41">
        <v>2277</v>
      </c>
      <c r="T120" s="41">
        <v>96757</v>
      </c>
      <c r="U120" s="41">
        <v>3357</v>
      </c>
      <c r="V120" s="41">
        <v>3070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7">
        <v>26</v>
      </c>
      <c r="C121" s="18" t="s">
        <v>189</v>
      </c>
      <c r="D121" s="19"/>
      <c r="E121" s="19"/>
      <c r="F121" s="19"/>
      <c r="G121" s="19"/>
      <c r="H121" s="20"/>
      <c r="I121" s="36">
        <v>683764</v>
      </c>
      <c r="J121" s="36">
        <v>27093</v>
      </c>
      <c r="K121" s="36">
        <v>24961</v>
      </c>
      <c r="L121" s="12">
        <v>5.6259863764873573E-3</v>
      </c>
      <c r="M121" s="36">
        <v>1153888</v>
      </c>
      <c r="N121" s="36">
        <v>45676</v>
      </c>
      <c r="O121" s="36">
        <v>42032</v>
      </c>
      <c r="P121" s="12">
        <v>6.9727881791737372E-3</v>
      </c>
      <c r="Q121" s="36">
        <v>105170</v>
      </c>
      <c r="R121" s="36">
        <v>4331</v>
      </c>
      <c r="S121" s="36">
        <v>4064</v>
      </c>
      <c r="T121" s="36">
        <v>126813</v>
      </c>
      <c r="U121" s="36">
        <v>5194</v>
      </c>
      <c r="V121" s="36">
        <v>4872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3">
        <v>2601</v>
      </c>
      <c r="C122" s="14" t="s">
        <v>195</v>
      </c>
      <c r="D122" s="15"/>
      <c r="E122" s="15"/>
      <c r="F122" s="15"/>
      <c r="G122" s="15"/>
      <c r="H122" s="15"/>
      <c r="I122" s="41">
        <v>564561</v>
      </c>
      <c r="J122" s="41">
        <v>22241</v>
      </c>
      <c r="K122" s="41">
        <v>20417</v>
      </c>
      <c r="L122" s="16">
        <v>4.6451882443300299E-3</v>
      </c>
      <c r="M122" s="41">
        <v>1005973</v>
      </c>
      <c r="N122" s="41">
        <v>39698</v>
      </c>
      <c r="O122" s="41">
        <v>36438</v>
      </c>
      <c r="P122" s="16">
        <v>6.0789579603635208E-3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3">
        <v>2602</v>
      </c>
      <c r="C123" s="14" t="s">
        <v>196</v>
      </c>
      <c r="D123" s="15"/>
      <c r="E123" s="15"/>
      <c r="F123" s="15"/>
      <c r="G123" s="15"/>
      <c r="H123" s="15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3">
        <v>2603</v>
      </c>
      <c r="C124" s="14" t="s">
        <v>197</v>
      </c>
      <c r="D124" s="15"/>
      <c r="E124" s="15"/>
      <c r="F124" s="15"/>
      <c r="G124" s="15"/>
      <c r="H124" s="15"/>
      <c r="I124" s="41">
        <v>103584</v>
      </c>
      <c r="J124" s="41">
        <v>4275</v>
      </c>
      <c r="K124" s="41">
        <v>4011</v>
      </c>
      <c r="L124" s="16">
        <v>8.5228554416738286E-4</v>
      </c>
      <c r="M124" s="41">
        <v>123472</v>
      </c>
      <c r="N124" s="41">
        <v>5076</v>
      </c>
      <c r="O124" s="41">
        <v>4761</v>
      </c>
      <c r="P124" s="16">
        <v>7.4612449566937146E-4</v>
      </c>
      <c r="Q124" s="41">
        <v>103584</v>
      </c>
      <c r="R124" s="41">
        <v>4275</v>
      </c>
      <c r="S124" s="41">
        <v>4011</v>
      </c>
      <c r="T124" s="41">
        <v>123472</v>
      </c>
      <c r="U124" s="41">
        <v>5076</v>
      </c>
      <c r="V124" s="41">
        <v>4761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3">
        <v>2604</v>
      </c>
      <c r="C125" s="14" t="s">
        <v>198</v>
      </c>
      <c r="D125" s="15"/>
      <c r="E125" s="15"/>
      <c r="F125" s="15"/>
      <c r="G125" s="15"/>
      <c r="H125" s="15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3">
        <v>2605</v>
      </c>
      <c r="C126" s="14" t="s">
        <v>143</v>
      </c>
      <c r="D126" s="15"/>
      <c r="E126" s="15"/>
      <c r="F126" s="15"/>
      <c r="G126" s="15"/>
      <c r="H126" s="15"/>
      <c r="I126" s="41">
        <v>15619</v>
      </c>
      <c r="J126" s="41">
        <v>577</v>
      </c>
      <c r="K126" s="41">
        <v>533</v>
      </c>
      <c r="L126" s="16">
        <v>1.2851258798994393E-4</v>
      </c>
      <c r="M126" s="41">
        <v>24443</v>
      </c>
      <c r="N126" s="41">
        <v>902</v>
      </c>
      <c r="O126" s="41">
        <v>833</v>
      </c>
      <c r="P126" s="16">
        <v>1.4770572314084526E-4</v>
      </c>
      <c r="Q126" s="41">
        <v>1586</v>
      </c>
      <c r="R126" s="41">
        <v>56</v>
      </c>
      <c r="S126" s="41">
        <v>53</v>
      </c>
      <c r="T126" s="41">
        <v>3341</v>
      </c>
      <c r="U126" s="41">
        <v>118</v>
      </c>
      <c r="V126" s="41">
        <v>111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7">
        <v>27</v>
      </c>
      <c r="C127" s="18" t="s">
        <v>160</v>
      </c>
      <c r="D127" s="19"/>
      <c r="E127" s="19"/>
      <c r="F127" s="19"/>
      <c r="G127" s="19"/>
      <c r="H127" s="2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3">
        <v>2701</v>
      </c>
      <c r="C128" s="14" t="s">
        <v>160</v>
      </c>
      <c r="D128" s="15"/>
      <c r="E128" s="15"/>
      <c r="F128" s="15"/>
      <c r="G128" s="15"/>
      <c r="H128" s="15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3">
        <v>2702</v>
      </c>
      <c r="C129" s="14" t="s">
        <v>143</v>
      </c>
      <c r="D129" s="15"/>
      <c r="E129" s="15"/>
      <c r="F129" s="15"/>
      <c r="G129" s="15"/>
      <c r="H129" s="15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11233823.995329998</v>
      </c>
      <c r="J130" s="36">
        <v>491063.74175231741</v>
      </c>
      <c r="K130" s="36">
        <v>460720.99464447377</v>
      </c>
      <c r="L130" s="12">
        <v>9.2431512559279727E-2</v>
      </c>
      <c r="M130" s="36">
        <v>15074015.511070751</v>
      </c>
      <c r="N130" s="36">
        <v>658001.70845424396</v>
      </c>
      <c r="O130" s="36">
        <v>615875.44084242708</v>
      </c>
      <c r="P130" s="12">
        <v>9.1090224673690767E-2</v>
      </c>
      <c r="Q130" s="36">
        <v>683291.51526000001</v>
      </c>
      <c r="R130" s="36">
        <v>29104.129430000001</v>
      </c>
      <c r="S130" s="36">
        <v>26211.820090000001</v>
      </c>
      <c r="T130" s="36">
        <v>858747.73401065194</v>
      </c>
      <c r="U130" s="36">
        <v>36613.713159999999</v>
      </c>
      <c r="V130" s="36">
        <v>33050.504589999997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1063505.3737699999</v>
      </c>
      <c r="J131" s="41">
        <v>47890.359400000001</v>
      </c>
      <c r="K131" s="41">
        <v>43996.100040000005</v>
      </c>
      <c r="L131" s="16">
        <v>8.7504851734679125E-3</v>
      </c>
      <c r="M131" s="41">
        <v>1430230.9913253291</v>
      </c>
      <c r="N131" s="41">
        <v>63633.530920000005</v>
      </c>
      <c r="O131" s="41">
        <v>58472.931729999997</v>
      </c>
      <c r="P131" s="43">
        <v>8.6426912748907951E-3</v>
      </c>
      <c r="Q131" s="41">
        <v>86363.825039999996</v>
      </c>
      <c r="R131" s="41">
        <v>4277.5041299999993</v>
      </c>
      <c r="S131" s="41">
        <v>3904.22658</v>
      </c>
      <c r="T131" s="44">
        <v>120066.4466</v>
      </c>
      <c r="U131" s="41">
        <v>5971.8208800000002</v>
      </c>
      <c r="V131" s="41">
        <v>5445.79324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47771.877500000002</v>
      </c>
      <c r="J132" s="41">
        <v>2403.0061700000001</v>
      </c>
      <c r="K132" s="41">
        <v>2210.5289600000001</v>
      </c>
      <c r="L132" s="16">
        <v>3.9306534417463178E-4</v>
      </c>
      <c r="M132" s="42">
        <v>65845.310003822</v>
      </c>
      <c r="N132" s="41">
        <v>3332.2969699999999</v>
      </c>
      <c r="O132" s="41">
        <v>3063.9304899999997</v>
      </c>
      <c r="P132" s="43">
        <v>3.9789424905075732E-4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71997.376350000006</v>
      </c>
      <c r="J133" s="41">
        <v>3304.9363000000003</v>
      </c>
      <c r="K133" s="41">
        <v>3070.018</v>
      </c>
      <c r="L133" s="16">
        <v>5.923919049378632E-4</v>
      </c>
      <c r="M133" s="42">
        <v>103477.16219999999</v>
      </c>
      <c r="N133" s="41">
        <v>4725.3834699999998</v>
      </c>
      <c r="O133" s="41">
        <v>4386.0041999999994</v>
      </c>
      <c r="P133" s="43">
        <v>6.2529841145986731E-4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335145.18504999997</v>
      </c>
      <c r="J134" s="41">
        <v>13705.74064</v>
      </c>
      <c r="K134" s="41">
        <v>12779.988669999999</v>
      </c>
      <c r="L134" s="16">
        <v>2.7575629094784664E-3</v>
      </c>
      <c r="M134" s="42">
        <v>453398.07490961498</v>
      </c>
      <c r="N134" s="41">
        <v>18520.997309999999</v>
      </c>
      <c r="O134" s="41">
        <v>17275.393219999998</v>
      </c>
      <c r="P134" s="43">
        <v>2.7398228746549854E-3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204077.58523999999</v>
      </c>
      <c r="J135" s="41">
        <v>9146.3366399999995</v>
      </c>
      <c r="K135" s="41">
        <v>8490.7980900000002</v>
      </c>
      <c r="L135" s="16">
        <v>1.6791432633286884E-3</v>
      </c>
      <c r="M135" s="42">
        <v>307422.22503954201</v>
      </c>
      <c r="N135" s="41">
        <v>14253.655419999999</v>
      </c>
      <c r="O135" s="41">
        <v>13246.1302</v>
      </c>
      <c r="P135" s="43">
        <v>1.8577106762276815E-3</v>
      </c>
      <c r="Q135" s="41">
        <v>56818</v>
      </c>
      <c r="R135" s="41">
        <v>1963</v>
      </c>
      <c r="S135" s="41">
        <v>1812</v>
      </c>
      <c r="T135" s="44">
        <v>65204</v>
      </c>
      <c r="U135" s="41">
        <v>2253</v>
      </c>
      <c r="V135" s="41">
        <v>2080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34066.603629999998</v>
      </c>
      <c r="J136" s="41">
        <v>1748.3333600000001</v>
      </c>
      <c r="K136" s="41">
        <v>1618.8744300000001</v>
      </c>
      <c r="L136" s="16">
        <v>2.8029882812721161E-4</v>
      </c>
      <c r="M136" s="42">
        <v>58236.5769</v>
      </c>
      <c r="N136" s="41">
        <v>3002.5434300000002</v>
      </c>
      <c r="O136" s="41">
        <v>2777.9974700000002</v>
      </c>
      <c r="P136" s="43">
        <v>3.5191571019359101E-4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476336.46609999996</v>
      </c>
      <c r="J137" s="41">
        <v>21687.93648</v>
      </c>
      <c r="K137" s="41">
        <v>21739.728900000002</v>
      </c>
      <c r="L137" s="16">
        <v>3.9192798522629611E-3</v>
      </c>
      <c r="M137" s="42">
        <v>620814.23860095197</v>
      </c>
      <c r="N137" s="41">
        <v>27750.326000000001</v>
      </c>
      <c r="O137" s="41">
        <v>27530.749069999998</v>
      </c>
      <c r="P137" s="43">
        <v>3.7514959722082749E-3</v>
      </c>
      <c r="Q137" s="41">
        <v>3400</v>
      </c>
      <c r="R137" s="41">
        <v>179.56700000000001</v>
      </c>
      <c r="S137" s="41">
        <v>167.77600000000001</v>
      </c>
      <c r="T137" s="44">
        <v>7066.9809999999998</v>
      </c>
      <c r="U137" s="41">
        <v>373.233</v>
      </c>
      <c r="V137" s="41">
        <v>348.726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54109.282180000002</v>
      </c>
      <c r="J138" s="41">
        <v>2404.4286654836114</v>
      </c>
      <c r="K138" s="41">
        <v>2197.0370614100484</v>
      </c>
      <c r="L138" s="16">
        <v>4.4520928914975071E-4</v>
      </c>
      <c r="M138" s="42">
        <v>68319.267209999991</v>
      </c>
      <c r="N138" s="41">
        <v>3054.2641299322972</v>
      </c>
      <c r="O138" s="41">
        <v>2793.2363493278463</v>
      </c>
      <c r="P138" s="43">
        <v>4.1284403582644055E-4</v>
      </c>
      <c r="Q138" s="41">
        <v>2923</v>
      </c>
      <c r="R138" s="41">
        <v>149</v>
      </c>
      <c r="S138" s="41">
        <v>137</v>
      </c>
      <c r="T138" s="44">
        <v>3814</v>
      </c>
      <c r="U138" s="41">
        <v>195</v>
      </c>
      <c r="V138" s="41">
        <v>179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692889.56539</v>
      </c>
      <c r="J139" s="41">
        <v>31017.81985</v>
      </c>
      <c r="K139" s="41">
        <v>28690.37055</v>
      </c>
      <c r="L139" s="16">
        <v>5.7010712106726671E-3</v>
      </c>
      <c r="M139" s="42">
        <v>962051.34120083693</v>
      </c>
      <c r="N139" s="41">
        <v>43386.021129999994</v>
      </c>
      <c r="O139" s="41">
        <v>40144.898379999999</v>
      </c>
      <c r="P139" s="43">
        <v>5.8135453524808612E-3</v>
      </c>
      <c r="Q139" s="41">
        <v>92335.274999999994</v>
      </c>
      <c r="R139" s="41">
        <v>4164.7046300000002</v>
      </c>
      <c r="S139" s="41">
        <v>3852.5143600000001</v>
      </c>
      <c r="T139" s="44">
        <v>132689.08958999999</v>
      </c>
      <c r="U139" s="41">
        <v>5892.4153399999996</v>
      </c>
      <c r="V139" s="41">
        <v>5452.2866599999998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1250216.2741376776</v>
      </c>
      <c r="J140" s="41">
        <v>60212.249577837094</v>
      </c>
      <c r="K140" s="41">
        <v>56082.138448118938</v>
      </c>
      <c r="L140" s="16">
        <v>1.0286735958549086E-2</v>
      </c>
      <c r="M140" s="42">
        <v>1633895.7574942824</v>
      </c>
      <c r="N140" s="41">
        <v>78978.901764617694</v>
      </c>
      <c r="O140" s="41">
        <v>73460.87673216837</v>
      </c>
      <c r="P140" s="43">
        <v>9.8734097450170651E-3</v>
      </c>
      <c r="Q140" s="41">
        <v>51798</v>
      </c>
      <c r="R140" s="41">
        <v>2419</v>
      </c>
      <c r="S140" s="41">
        <v>1744</v>
      </c>
      <c r="T140" s="44">
        <v>61981</v>
      </c>
      <c r="U140" s="41">
        <v>2849</v>
      </c>
      <c r="V140" s="41">
        <v>2080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413757.61754000001</v>
      </c>
      <c r="J141" s="41">
        <v>17059.808210000003</v>
      </c>
      <c r="K141" s="41">
        <v>16353.230070000001</v>
      </c>
      <c r="L141" s="16">
        <v>3.4043832659337234E-3</v>
      </c>
      <c r="M141" s="42">
        <v>544462.45902409591</v>
      </c>
      <c r="N141" s="41">
        <v>22735.041720000001</v>
      </c>
      <c r="O141" s="41">
        <v>21696.965120000001</v>
      </c>
      <c r="P141" s="43">
        <v>3.2901125571000661E-3</v>
      </c>
      <c r="Q141" s="41">
        <v>75916</v>
      </c>
      <c r="R141" s="41">
        <v>2582</v>
      </c>
      <c r="S141" s="41">
        <v>2355</v>
      </c>
      <c r="T141" s="44">
        <v>91967</v>
      </c>
      <c r="U141" s="41">
        <v>3128</v>
      </c>
      <c r="V141" s="41">
        <v>2852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380865.72487000003</v>
      </c>
      <c r="J142" s="41">
        <v>16593.44427</v>
      </c>
      <c r="K142" s="41">
        <v>15723.203659999999</v>
      </c>
      <c r="L142" s="16">
        <v>3.1337499186701876E-3</v>
      </c>
      <c r="M142" s="42">
        <v>471708.03624478797</v>
      </c>
      <c r="N142" s="41">
        <v>20375.719989999998</v>
      </c>
      <c r="O142" s="41">
        <v>19237.555549999997</v>
      </c>
      <c r="P142" s="43">
        <v>2.8504674796417974E-3</v>
      </c>
      <c r="Q142" s="41">
        <v>1014</v>
      </c>
      <c r="R142" s="41">
        <v>53</v>
      </c>
      <c r="S142" s="41">
        <v>49</v>
      </c>
      <c r="T142" s="44">
        <v>1621</v>
      </c>
      <c r="U142" s="41">
        <v>84</v>
      </c>
      <c r="V142" s="41">
        <v>78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871350.57646000001</v>
      </c>
      <c r="J143" s="41">
        <v>36353.388779999994</v>
      </c>
      <c r="K143" s="41">
        <v>33983.135930000004</v>
      </c>
      <c r="L143" s="16">
        <v>7.169442193956343E-3</v>
      </c>
      <c r="M143" s="42">
        <v>1157135.913144524</v>
      </c>
      <c r="N143" s="41">
        <v>48352.348899999997</v>
      </c>
      <c r="O143" s="41">
        <v>45136.461139999999</v>
      </c>
      <c r="P143" s="43">
        <v>6.9924148763758224E-3</v>
      </c>
      <c r="Q143" s="41">
        <v>600</v>
      </c>
      <c r="R143" s="41">
        <v>22</v>
      </c>
      <c r="S143" s="41">
        <v>21</v>
      </c>
      <c r="T143" s="44">
        <v>913</v>
      </c>
      <c r="U143" s="41">
        <v>33</v>
      </c>
      <c r="V143" s="41">
        <v>31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181933.95478999999</v>
      </c>
      <c r="J144" s="41">
        <v>8229.6720000000005</v>
      </c>
      <c r="K144" s="41">
        <v>7702.3127999999997</v>
      </c>
      <c r="L144" s="16">
        <v>1.4969462432491425E-3</v>
      </c>
      <c r="M144" s="42">
        <v>239840.70322265101</v>
      </c>
      <c r="N144" s="41">
        <v>10832.087870000001</v>
      </c>
      <c r="O144" s="41">
        <v>10123.4635</v>
      </c>
      <c r="P144" s="43">
        <v>1.4493247354297968E-3</v>
      </c>
      <c r="Q144" s="41">
        <v>3872</v>
      </c>
      <c r="R144" s="41">
        <v>134</v>
      </c>
      <c r="S144" s="41">
        <v>124</v>
      </c>
      <c r="T144" s="44">
        <v>4443</v>
      </c>
      <c r="U144" s="41">
        <v>154</v>
      </c>
      <c r="V144" s="41">
        <v>142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415160.35518999997</v>
      </c>
      <c r="J145" s="41">
        <v>17975.765339999998</v>
      </c>
      <c r="K145" s="41">
        <v>16901.94182</v>
      </c>
      <c r="L145" s="16">
        <v>3.4159249424605448E-3</v>
      </c>
      <c r="M145" s="42">
        <v>578717.83593963098</v>
      </c>
      <c r="N145" s="41">
        <v>24835.04132</v>
      </c>
      <c r="O145" s="41">
        <v>23282.021970000002</v>
      </c>
      <c r="P145" s="43">
        <v>3.4971131388114489E-3</v>
      </c>
      <c r="Q145" s="41">
        <v>9885</v>
      </c>
      <c r="R145" s="41">
        <v>525</v>
      </c>
      <c r="S145" s="41">
        <v>489</v>
      </c>
      <c r="T145" s="44">
        <v>11884</v>
      </c>
      <c r="U145" s="41">
        <v>632</v>
      </c>
      <c r="V145" s="41">
        <v>588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191975.28019000002</v>
      </c>
      <c r="J146" s="41">
        <v>8332.9716799999987</v>
      </c>
      <c r="K146" s="41">
        <v>7711.1437999999998</v>
      </c>
      <c r="L146" s="16">
        <v>1.5795659189007951E-3</v>
      </c>
      <c r="M146" s="42">
        <v>295077.93594219896</v>
      </c>
      <c r="N146" s="41">
        <v>12712.45859</v>
      </c>
      <c r="O146" s="41">
        <v>11749.92448</v>
      </c>
      <c r="P146" s="43">
        <v>1.7831158168494258E-3</v>
      </c>
      <c r="Q146" s="41">
        <v>1481</v>
      </c>
      <c r="R146" s="41">
        <v>51</v>
      </c>
      <c r="S146" s="41">
        <v>47</v>
      </c>
      <c r="T146" s="44">
        <v>1943</v>
      </c>
      <c r="U146" s="41">
        <v>67</v>
      </c>
      <c r="V146" s="41">
        <v>62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4094</v>
      </c>
      <c r="J147" s="41">
        <v>210</v>
      </c>
      <c r="K147" s="41">
        <v>191</v>
      </c>
      <c r="L147" s="16">
        <v>3.3685289405905016E-5</v>
      </c>
      <c r="M147" s="42">
        <v>4666</v>
      </c>
      <c r="N147" s="41">
        <v>240</v>
      </c>
      <c r="O147" s="41">
        <v>218</v>
      </c>
      <c r="P147" s="43">
        <v>2.8196003116441681E-5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176252.90537000002</v>
      </c>
      <c r="J148" s="41">
        <v>7910.3004200000005</v>
      </c>
      <c r="K148" s="41">
        <v>7453.2719500000003</v>
      </c>
      <c r="L148" s="16">
        <v>1.4502027664924381E-3</v>
      </c>
      <c r="M148" s="42">
        <v>236085.81243752001</v>
      </c>
      <c r="N148" s="41">
        <v>10443.39847</v>
      </c>
      <c r="O148" s="41">
        <v>9830.5618399999985</v>
      </c>
      <c r="P148" s="43">
        <v>1.4266344413278998E-3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53860</v>
      </c>
      <c r="J149" s="41">
        <v>2714</v>
      </c>
      <c r="K149" s="41">
        <v>2504</v>
      </c>
      <c r="L149" s="16">
        <v>4.4315820405521356E-4</v>
      </c>
      <c r="M149" s="42">
        <v>87073</v>
      </c>
      <c r="N149" s="41">
        <v>4374</v>
      </c>
      <c r="O149" s="41">
        <v>4033</v>
      </c>
      <c r="P149" s="43">
        <v>5.2617029133260318E-4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281</v>
      </c>
      <c r="J150" s="41">
        <v>10</v>
      </c>
      <c r="K150" s="41">
        <v>10</v>
      </c>
      <c r="L150" s="16">
        <v>2.3120582127648537E-6</v>
      </c>
      <c r="M150" s="42">
        <v>455</v>
      </c>
      <c r="N150" s="41">
        <v>17</v>
      </c>
      <c r="O150" s="41">
        <v>16</v>
      </c>
      <c r="P150" s="43">
        <v>2.7495030900087792E-6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4314176.9915723223</v>
      </c>
      <c r="J151" s="49">
        <v>182153.24396899668</v>
      </c>
      <c r="K151" s="49">
        <v>171312.17146494472</v>
      </c>
      <c r="L151" s="21">
        <v>3.5496898023793438E-2</v>
      </c>
      <c r="M151" s="50">
        <v>5755101.8702309616</v>
      </c>
      <c r="N151" s="49">
        <v>242446.691049694</v>
      </c>
      <c r="O151" s="49">
        <v>227399.33940093091</v>
      </c>
      <c r="P151" s="51">
        <v>3.4777297528605131E-2</v>
      </c>
      <c r="Q151" s="49">
        <v>296885.41521999997</v>
      </c>
      <c r="R151" s="49">
        <v>12584.35367</v>
      </c>
      <c r="S151" s="49">
        <v>11509.30315</v>
      </c>
      <c r="T151" s="52">
        <v>355155.21682065201</v>
      </c>
      <c r="U151" s="49">
        <v>14981.24394</v>
      </c>
      <c r="V151" s="49">
        <v>13711.698690000001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121536732.27110001</v>
      </c>
      <c r="J152" s="53">
        <v>5139679.6704958156</v>
      </c>
      <c r="K152" s="53">
        <v>4776173.8315519411</v>
      </c>
      <c r="L152" s="26">
        <v>1</v>
      </c>
      <c r="M152" s="53">
        <v>165484447.59105441</v>
      </c>
      <c r="N152" s="53">
        <v>6961002.9870479219</v>
      </c>
      <c r="O152" s="53">
        <v>6463913.1343305577</v>
      </c>
      <c r="P152" s="26">
        <v>0.99999999999999978</v>
      </c>
      <c r="Q152" s="53">
        <v>22856637.33348</v>
      </c>
      <c r="R152" s="53">
        <v>959471.31554999994</v>
      </c>
      <c r="S152" s="53">
        <v>887402.8173900001</v>
      </c>
      <c r="T152" s="53">
        <v>32044624.576216232</v>
      </c>
      <c r="U152" s="53">
        <v>1335873.5004000003</v>
      </c>
      <c r="V152" s="53">
        <v>1236202.5311000003</v>
      </c>
      <c r="W152" s="53">
        <v>4754147.33</v>
      </c>
      <c r="X152" s="53">
        <v>205365.25</v>
      </c>
      <c r="Y152" s="53">
        <v>190191.92</v>
      </c>
    </row>
    <row r="153" spans="2:25" ht="12.95" customHeight="1" thickTop="1" x14ac:dyDescent="0.25">
      <c r="W153" s="110">
        <v>3.9116958644201429E-2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K32" sqref="K32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9" width="13.7109375" style="81" customWidth="1"/>
    <col min="10" max="10" width="12.7109375" style="81" customWidth="1"/>
    <col min="11" max="11" width="11.140625" style="81" customWidth="1"/>
    <col min="12" max="12" width="11.5703125" style="81" bestFit="1" customWidth="1"/>
    <col min="13" max="13" width="9.140625" style="81"/>
    <col min="14" max="15" width="14.570312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R6" s="82"/>
      <c r="S6" s="82"/>
      <c r="T6" s="82"/>
      <c r="U6" s="82"/>
      <c r="V6" s="82"/>
      <c r="W6" s="82"/>
      <c r="X6" s="82"/>
    </row>
    <row r="7" spans="2:24" ht="51.75" thickBot="1" x14ac:dyDescent="0.25">
      <c r="B7" s="114" t="s">
        <v>10</v>
      </c>
      <c r="C7" s="115" t="s">
        <v>13</v>
      </c>
      <c r="D7" s="83"/>
      <c r="E7" s="83"/>
      <c r="F7" s="84"/>
      <c r="G7" s="56" t="s">
        <v>162</v>
      </c>
      <c r="H7" s="56" t="s">
        <v>163</v>
      </c>
      <c r="I7" s="56" t="s">
        <v>164</v>
      </c>
      <c r="J7" s="56" t="s">
        <v>165</v>
      </c>
      <c r="K7" s="57" t="s">
        <v>156</v>
      </c>
      <c r="L7" s="57" t="s">
        <v>155</v>
      </c>
      <c r="N7" s="56" t="s">
        <v>169</v>
      </c>
      <c r="O7" s="56" t="s">
        <v>170</v>
      </c>
      <c r="P7" s="57" t="s">
        <v>156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19">
        <v>10</v>
      </c>
      <c r="C8" s="124" t="s">
        <v>21</v>
      </c>
      <c r="D8" s="125"/>
      <c r="E8" s="125"/>
      <c r="F8" s="126"/>
      <c r="G8" s="86">
        <v>5011089.6810399992</v>
      </c>
      <c r="H8" s="86">
        <v>265828.63799999998</v>
      </c>
      <c r="I8" s="59">
        <v>1919451.2751500001</v>
      </c>
      <c r="J8" s="59">
        <v>137901.49786</v>
      </c>
      <c r="K8" s="60">
        <v>1.6106886618668639</v>
      </c>
      <c r="L8" s="61">
        <v>0.92767041783602544</v>
      </c>
      <c r="M8" s="62"/>
      <c r="N8" s="86">
        <v>767981.91073000012</v>
      </c>
      <c r="O8" s="86">
        <v>102195.29162999999</v>
      </c>
      <c r="P8" s="60">
        <v>5.525010043891192</v>
      </c>
      <c r="Q8" s="61">
        <v>1.6011828310294143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20">
        <v>11</v>
      </c>
      <c r="C9" s="124" t="s">
        <v>28</v>
      </c>
      <c r="D9" s="125"/>
      <c r="E9" s="125"/>
      <c r="F9" s="126"/>
      <c r="G9" s="92">
        <v>330000</v>
      </c>
      <c r="H9" s="92">
        <v>17502</v>
      </c>
      <c r="I9" s="64">
        <v>154435</v>
      </c>
      <c r="J9" s="64">
        <v>11000</v>
      </c>
      <c r="K9" s="65">
        <v>1.1368213164114351</v>
      </c>
      <c r="L9" s="66">
        <v>0.59109090909090911</v>
      </c>
      <c r="N9" s="92">
        <v>0</v>
      </c>
      <c r="O9" s="92">
        <v>0</v>
      </c>
      <c r="P9" s="65">
        <v>0</v>
      </c>
      <c r="Q9" s="66">
        <v>0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20">
        <v>12</v>
      </c>
      <c r="C10" s="124" t="s">
        <v>34</v>
      </c>
      <c r="D10" s="125"/>
      <c r="E10" s="125"/>
      <c r="F10" s="126"/>
      <c r="G10" s="92">
        <v>37098.982309999999</v>
      </c>
      <c r="H10" s="92">
        <v>1965.2988499999999</v>
      </c>
      <c r="I10" s="64">
        <v>76669</v>
      </c>
      <c r="J10" s="64">
        <v>5375</v>
      </c>
      <c r="K10" s="65">
        <v>-0.51611495767520121</v>
      </c>
      <c r="L10" s="66">
        <v>-0.6343630046511628</v>
      </c>
      <c r="N10" s="92">
        <v>94401.142079999991</v>
      </c>
      <c r="O10" s="92">
        <v>12282.11693</v>
      </c>
      <c r="P10" s="65">
        <v>-0.60700706058661269</v>
      </c>
      <c r="Q10" s="66">
        <v>-0.83998696143336593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20">
        <v>13</v>
      </c>
      <c r="C11" s="124" t="s">
        <v>40</v>
      </c>
      <c r="D11" s="125"/>
      <c r="E11" s="125"/>
      <c r="F11" s="126"/>
      <c r="G11" s="92">
        <v>0</v>
      </c>
      <c r="H11" s="92">
        <v>0</v>
      </c>
      <c r="I11" s="64">
        <v>0</v>
      </c>
      <c r="J11" s="64">
        <v>0</v>
      </c>
      <c r="K11" s="65">
        <v>0</v>
      </c>
      <c r="L11" s="66">
        <v>0</v>
      </c>
      <c r="N11" s="92">
        <v>0</v>
      </c>
      <c r="O11" s="92">
        <v>0</v>
      </c>
      <c r="P11" s="65">
        <v>0</v>
      </c>
      <c r="Q11" s="66">
        <v>0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20">
        <v>14</v>
      </c>
      <c r="C12" s="124" t="s">
        <v>45</v>
      </c>
      <c r="D12" s="125"/>
      <c r="E12" s="125"/>
      <c r="F12" s="126"/>
      <c r="G12" s="92">
        <v>5462261.1281400006</v>
      </c>
      <c r="H12" s="92">
        <v>289279.11773</v>
      </c>
      <c r="I12" s="64">
        <v>2239554.3444400001</v>
      </c>
      <c r="J12" s="64">
        <v>160563.43776</v>
      </c>
      <c r="K12" s="65">
        <v>1.4389946784282377</v>
      </c>
      <c r="L12" s="66">
        <v>0.80165000055863278</v>
      </c>
      <c r="N12" s="92">
        <v>1359749.59678</v>
      </c>
      <c r="O12" s="92">
        <v>183054.57749000003</v>
      </c>
      <c r="P12" s="65">
        <v>3.0171081065771879</v>
      </c>
      <c r="Q12" s="66">
        <v>0.58028890452522475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20">
        <v>15</v>
      </c>
      <c r="C13" s="124" t="s">
        <v>52</v>
      </c>
      <c r="D13" s="125"/>
      <c r="E13" s="125"/>
      <c r="F13" s="126"/>
      <c r="G13" s="92">
        <v>460659.25607999996</v>
      </c>
      <c r="H13" s="92">
        <v>25712.260919999997</v>
      </c>
      <c r="I13" s="64">
        <v>172860.71058999997</v>
      </c>
      <c r="J13" s="64">
        <v>12389.19563</v>
      </c>
      <c r="K13" s="65">
        <v>1.6649158996726303</v>
      </c>
      <c r="L13" s="66">
        <v>1.0753777475059529</v>
      </c>
      <c r="N13" s="92">
        <v>119184.16398</v>
      </c>
      <c r="O13" s="92">
        <v>16167.789049999999</v>
      </c>
      <c r="P13" s="65">
        <v>2.8651045633654992</v>
      </c>
      <c r="Q13" s="66">
        <v>0.59033871857698428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20">
        <v>16</v>
      </c>
      <c r="C14" s="124" t="s">
        <v>61</v>
      </c>
      <c r="D14" s="125"/>
      <c r="E14" s="125"/>
      <c r="F14" s="126"/>
      <c r="G14" s="92">
        <v>2276551.4437199999</v>
      </c>
      <c r="H14" s="92">
        <v>120617.19899999999</v>
      </c>
      <c r="I14" s="64">
        <v>1468984.0435799998</v>
      </c>
      <c r="J14" s="64">
        <v>105184.60672000001</v>
      </c>
      <c r="K14" s="65">
        <v>0.54974552219907791</v>
      </c>
      <c r="L14" s="66">
        <v>0.14671911376805669</v>
      </c>
      <c r="N14" s="92">
        <v>577018.97045999998</v>
      </c>
      <c r="O14" s="92">
        <v>77988.334329999998</v>
      </c>
      <c r="P14" s="65">
        <v>2.9453667214877375</v>
      </c>
      <c r="Q14" s="66">
        <v>0.54660565629751923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20">
        <v>17</v>
      </c>
      <c r="C15" s="124" t="s">
        <v>66</v>
      </c>
      <c r="D15" s="125"/>
      <c r="E15" s="125"/>
      <c r="F15" s="126"/>
      <c r="G15" s="92">
        <v>1733707.0157700002</v>
      </c>
      <c r="H15" s="92">
        <v>91971.009590000001</v>
      </c>
      <c r="I15" s="64">
        <v>1883319.7788499999</v>
      </c>
      <c r="J15" s="64">
        <v>134590.40216999999</v>
      </c>
      <c r="K15" s="65">
        <v>-7.9440976917556111E-2</v>
      </c>
      <c r="L15" s="66">
        <v>-0.31665996900854637</v>
      </c>
      <c r="N15" s="92">
        <v>795861.15109000006</v>
      </c>
      <c r="O15" s="92">
        <v>107672.57703999999</v>
      </c>
      <c r="P15" s="65">
        <v>1.178403875343758</v>
      </c>
      <c r="Q15" s="66">
        <v>-0.14582698660743404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20">
        <v>18</v>
      </c>
      <c r="C16" s="124" t="s">
        <v>74</v>
      </c>
      <c r="D16" s="125"/>
      <c r="E16" s="125"/>
      <c r="F16" s="126"/>
      <c r="G16" s="92">
        <v>362848.20824000001</v>
      </c>
      <c r="H16" s="92">
        <v>19180.20882</v>
      </c>
      <c r="I16" s="64">
        <v>102963.66693000001</v>
      </c>
      <c r="J16" s="64">
        <v>7511.1468500000001</v>
      </c>
      <c r="K16" s="65">
        <v>2.5240412376404859</v>
      </c>
      <c r="L16" s="66">
        <v>1.5535659471229748</v>
      </c>
      <c r="N16" s="92">
        <v>35602.411</v>
      </c>
      <c r="O16" s="92">
        <v>4805.0966200000003</v>
      </c>
      <c r="P16" s="65">
        <v>9.1916751716618297</v>
      </c>
      <c r="Q16" s="66">
        <v>2.9916385323381904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20">
        <v>19</v>
      </c>
      <c r="C17" s="124" t="s">
        <v>81</v>
      </c>
      <c r="D17" s="125"/>
      <c r="E17" s="125"/>
      <c r="F17" s="126"/>
      <c r="G17" s="92">
        <v>173431.50745</v>
      </c>
      <c r="H17" s="92">
        <v>9182.5957200000012</v>
      </c>
      <c r="I17" s="64">
        <v>312224.36540000001</v>
      </c>
      <c r="J17" s="64">
        <v>22681.242340000001</v>
      </c>
      <c r="K17" s="65">
        <v>-0.44452923388022042</v>
      </c>
      <c r="L17" s="66">
        <v>-0.59514582215781742</v>
      </c>
      <c r="N17" s="92">
        <v>115852.49813000001</v>
      </c>
      <c r="O17" s="92">
        <v>14547.807990000001</v>
      </c>
      <c r="P17" s="65">
        <v>0.49700274270641653</v>
      </c>
      <c r="Q17" s="66">
        <v>-0.36879867219088858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20">
        <v>20</v>
      </c>
      <c r="C18" s="124" t="s">
        <v>86</v>
      </c>
      <c r="D18" s="125"/>
      <c r="E18" s="125"/>
      <c r="F18" s="126"/>
      <c r="G18" s="92">
        <v>1884908.3580699998</v>
      </c>
      <c r="H18" s="92">
        <v>99534.629580000008</v>
      </c>
      <c r="I18" s="64">
        <v>819868.42316000001</v>
      </c>
      <c r="J18" s="64">
        <v>57141.986629999999</v>
      </c>
      <c r="K18" s="65">
        <v>1.299037631922743</v>
      </c>
      <c r="L18" s="66">
        <v>0.74188255344527232</v>
      </c>
      <c r="N18" s="92">
        <v>444380</v>
      </c>
      <c r="O18" s="92">
        <v>53283.188000000002</v>
      </c>
      <c r="P18" s="65">
        <v>3.2416588461901972</v>
      </c>
      <c r="Q18" s="66">
        <v>0.86803067376524101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20">
        <v>21</v>
      </c>
      <c r="C19" s="124" t="s">
        <v>93</v>
      </c>
      <c r="D19" s="125"/>
      <c r="E19" s="125"/>
      <c r="F19" s="126"/>
      <c r="G19" s="92">
        <v>640082.71169000003</v>
      </c>
      <c r="H19" s="92">
        <v>34006.734169999996</v>
      </c>
      <c r="I19" s="64">
        <v>556428.83149999997</v>
      </c>
      <c r="J19" s="64">
        <v>39277.894799999995</v>
      </c>
      <c r="K19" s="65">
        <v>0.15034066434783594</v>
      </c>
      <c r="L19" s="66">
        <v>-0.13420170955801836</v>
      </c>
      <c r="N19" s="92">
        <v>193063.53184000001</v>
      </c>
      <c r="O19" s="92">
        <v>26037.462760000002</v>
      </c>
      <c r="P19" s="65">
        <v>2.31539936926288</v>
      </c>
      <c r="Q19" s="66">
        <v>0.30606943093713301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20">
        <v>22</v>
      </c>
      <c r="C20" s="124" t="s">
        <v>96</v>
      </c>
      <c r="D20" s="125"/>
      <c r="E20" s="125"/>
      <c r="F20" s="126"/>
      <c r="G20" s="92">
        <v>69297.364830000006</v>
      </c>
      <c r="H20" s="92">
        <v>3671.2843199999998</v>
      </c>
      <c r="I20" s="64">
        <v>52656.719169999997</v>
      </c>
      <c r="J20" s="64">
        <v>3820.9228899999998</v>
      </c>
      <c r="K20" s="65">
        <v>0.3160213154616866</v>
      </c>
      <c r="L20" s="66">
        <v>-3.9162938983047645E-2</v>
      </c>
      <c r="N20" s="92">
        <v>51005.432150000001</v>
      </c>
      <c r="O20" s="92">
        <v>6898.8223300000009</v>
      </c>
      <c r="P20" s="65">
        <v>0.35862714830463416</v>
      </c>
      <c r="Q20" s="66">
        <v>-0.46783898114970018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20">
        <v>23</v>
      </c>
      <c r="C21" s="124" t="s">
        <v>103</v>
      </c>
      <c r="D21" s="125"/>
      <c r="E21" s="125"/>
      <c r="F21" s="126"/>
      <c r="G21" s="92">
        <v>111359.09804000001</v>
      </c>
      <c r="H21" s="92">
        <v>5890.44974</v>
      </c>
      <c r="I21" s="64">
        <v>143880.66902999999</v>
      </c>
      <c r="J21" s="64">
        <v>10209.56149</v>
      </c>
      <c r="K21" s="65">
        <v>-0.22603155246115123</v>
      </c>
      <c r="L21" s="66">
        <v>-0.42304576491658896</v>
      </c>
      <c r="N21" s="92">
        <v>125323.53063000001</v>
      </c>
      <c r="O21" s="92">
        <v>16632.045259999999</v>
      </c>
      <c r="P21" s="65">
        <v>-0.11142706018415655</v>
      </c>
      <c r="Q21" s="66">
        <v>-0.64583731898767094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20">
        <v>24</v>
      </c>
      <c r="C22" s="124" t="s">
        <v>109</v>
      </c>
      <c r="D22" s="125"/>
      <c r="E22" s="125"/>
      <c r="F22" s="126"/>
      <c r="G22" s="92">
        <v>423913.83454999997</v>
      </c>
      <c r="H22" s="92">
        <v>22489.16605</v>
      </c>
      <c r="I22" s="64">
        <v>508036.8</v>
      </c>
      <c r="J22" s="64">
        <v>36872.250999999997</v>
      </c>
      <c r="K22" s="65">
        <v>-0.16558439359117297</v>
      </c>
      <c r="L22" s="66">
        <v>-0.39007884140298343</v>
      </c>
      <c r="N22" s="92">
        <v>341134.48884000001</v>
      </c>
      <c r="O22" s="92">
        <v>45846.671199999997</v>
      </c>
      <c r="P22" s="65">
        <v>0.24265897591147811</v>
      </c>
      <c r="Q22" s="66">
        <v>-0.50947003432606897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130">
        <v>25</v>
      </c>
      <c r="C23" s="124" t="s">
        <v>188</v>
      </c>
      <c r="D23" s="125"/>
      <c r="E23" s="125"/>
      <c r="F23" s="126"/>
      <c r="G23" s="92">
        <v>879491.73465999996</v>
      </c>
      <c r="H23" s="92">
        <v>46656.597679999992</v>
      </c>
      <c r="I23" s="64">
        <v>1171947.61357</v>
      </c>
      <c r="J23" s="64">
        <v>85308.827439999994</v>
      </c>
      <c r="K23" s="65">
        <v>-0.24954688718475879</v>
      </c>
      <c r="L23" s="66">
        <v>-0.45308593401058245</v>
      </c>
      <c r="N23" s="64">
        <v>326876.98791999999</v>
      </c>
      <c r="O23" s="64">
        <v>44262.931259999998</v>
      </c>
      <c r="P23" s="65">
        <v>1.6905893261450609</v>
      </c>
      <c r="Q23" s="66">
        <v>5.4078352966269283E-2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130">
        <v>26</v>
      </c>
      <c r="C24" s="124" t="s">
        <v>189</v>
      </c>
      <c r="D24" s="125"/>
      <c r="E24" s="125"/>
      <c r="F24" s="126"/>
      <c r="G24" s="92">
        <v>29859</v>
      </c>
      <c r="H24" s="92">
        <v>1583</v>
      </c>
      <c r="I24" s="64">
        <v>11337</v>
      </c>
      <c r="J24" s="64">
        <v>775</v>
      </c>
      <c r="K24" s="65">
        <v>1.6337655464408574</v>
      </c>
      <c r="L24" s="66">
        <v>1.0425806451612902</v>
      </c>
      <c r="N24" s="64">
        <v>0</v>
      </c>
      <c r="O24" s="64">
        <v>0</v>
      </c>
      <c r="P24" s="65">
        <v>0</v>
      </c>
      <c r="Q24" s="66">
        <v>0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130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11273.34246</v>
      </c>
      <c r="J25" s="64">
        <v>810.83360000000005</v>
      </c>
      <c r="K25" s="65">
        <v>-1</v>
      </c>
      <c r="L25" s="66">
        <v>-1</v>
      </c>
      <c r="N25" s="64">
        <v>6933.2647299999999</v>
      </c>
      <c r="O25" s="64">
        <v>934.1845800000001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20">
        <v>50</v>
      </c>
      <c r="C26" s="124" t="s">
        <v>122</v>
      </c>
      <c r="D26" s="125"/>
      <c r="E26" s="125"/>
      <c r="F26" s="126"/>
      <c r="G26" s="92">
        <v>2985144.8125700001</v>
      </c>
      <c r="H26" s="92">
        <v>158537.67718</v>
      </c>
      <c r="I26" s="64">
        <v>1882207.1551999999</v>
      </c>
      <c r="J26" s="64">
        <v>135310.80445999998</v>
      </c>
      <c r="K26" s="65">
        <v>0.58598101400417002</v>
      </c>
      <c r="L26" s="66">
        <v>0.17165571376723465</v>
      </c>
      <c r="N26" s="92">
        <v>1501874.2475800002</v>
      </c>
      <c r="O26" s="92">
        <v>195038.27943</v>
      </c>
      <c r="P26" s="65">
        <v>0.98761302244846605</v>
      </c>
      <c r="Q26" s="66">
        <v>-0.18714583802048051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125"/>
      <c r="E27" s="125"/>
      <c r="F27" s="126"/>
      <c r="G27" s="94">
        <v>22871704.137159996</v>
      </c>
      <c r="H27" s="94">
        <v>1213607.86735</v>
      </c>
      <c r="I27" s="67">
        <v>13488098.73903</v>
      </c>
      <c r="J27" s="67">
        <v>966724.61164000013</v>
      </c>
      <c r="K27" s="65">
        <v>0.69569518875013958</v>
      </c>
      <c r="L27" s="66">
        <v>0.25538116309170478</v>
      </c>
      <c r="N27" s="94">
        <v>6856243.3279400012</v>
      </c>
      <c r="O27" s="94">
        <v>907647.17590000003</v>
      </c>
      <c r="P27" s="65">
        <v>2.3358944604482019</v>
      </c>
      <c r="Q27" s="66">
        <v>0.3370920987514967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5413</v>
      </c>
      <c r="I28" s="99"/>
      <c r="J28" s="68">
        <v>5392</v>
      </c>
      <c r="K28" s="166">
        <v>3.8946587537091988E-3</v>
      </c>
      <c r="L28" s="167"/>
      <c r="N28" s="99"/>
      <c r="O28" s="100">
        <v>4761</v>
      </c>
      <c r="P28" s="166">
        <v>0.13694601974375131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  <row r="30" spans="2:24" x14ac:dyDescent="0.2">
      <c r="R30" s="82"/>
      <c r="S30" s="82"/>
      <c r="T30" s="82"/>
      <c r="U30" s="82"/>
      <c r="V30" s="82"/>
      <c r="W30" s="82"/>
      <c r="X30" s="8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B7" sqref="B7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10" width="15.7109375" style="81" bestFit="1" customWidth="1"/>
    <col min="11" max="11" width="14.140625" style="81" bestFit="1" customWidth="1"/>
    <col min="12" max="12" width="11.5703125" style="81" bestFit="1" customWidth="1"/>
    <col min="13" max="13" width="9.140625" style="81"/>
    <col min="14" max="15" width="15.710937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I6" s="131"/>
      <c r="J6" s="131"/>
      <c r="N6" s="131"/>
      <c r="O6" s="131"/>
      <c r="R6" s="82"/>
      <c r="S6" s="82"/>
      <c r="T6" s="82"/>
      <c r="U6" s="82"/>
      <c r="V6" s="82"/>
      <c r="W6" s="82"/>
      <c r="X6" s="82"/>
    </row>
    <row r="7" spans="2:24" ht="58.5" customHeight="1" thickBot="1" x14ac:dyDescent="0.25">
      <c r="B7" s="159" t="s">
        <v>10</v>
      </c>
      <c r="C7" s="158" t="s">
        <v>13</v>
      </c>
      <c r="D7" s="83"/>
      <c r="E7" s="83"/>
      <c r="F7" s="84"/>
      <c r="G7" s="56" t="s">
        <v>226</v>
      </c>
      <c r="H7" s="157" t="s">
        <v>227</v>
      </c>
      <c r="I7" s="56" t="s">
        <v>228</v>
      </c>
      <c r="J7" s="157" t="s">
        <v>229</v>
      </c>
      <c r="K7" s="57" t="s">
        <v>154</v>
      </c>
      <c r="L7" s="57" t="s">
        <v>155</v>
      </c>
      <c r="N7" s="56" t="s">
        <v>230</v>
      </c>
      <c r="O7" s="56" t="s">
        <v>231</v>
      </c>
      <c r="P7" s="57" t="s">
        <v>154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19">
        <v>10</v>
      </c>
      <c r="C8" s="89" t="s">
        <v>21</v>
      </c>
      <c r="D8" s="90"/>
      <c r="E8" s="90"/>
      <c r="F8" s="91"/>
      <c r="G8" s="86">
        <v>33948751.853830002</v>
      </c>
      <c r="H8" s="86">
        <v>1431683.6096999999</v>
      </c>
      <c r="I8" s="59">
        <v>12451848.55036</v>
      </c>
      <c r="J8" s="59">
        <v>734346.33860999998</v>
      </c>
      <c r="K8" s="60">
        <v>1.7264025671793524</v>
      </c>
      <c r="L8" s="61">
        <v>0.9496027070958748</v>
      </c>
      <c r="M8" s="62"/>
      <c r="N8" s="86">
        <v>3916219.4612500002</v>
      </c>
      <c r="O8" s="86">
        <v>447404.64311</v>
      </c>
      <c r="P8" s="60">
        <v>7.6687562302736874</v>
      </c>
      <c r="Q8" s="61">
        <v>2.1999748588840697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20">
        <v>11</v>
      </c>
      <c r="C9" s="89" t="s">
        <v>28</v>
      </c>
      <c r="D9" s="90"/>
      <c r="E9" s="90"/>
      <c r="F9" s="91"/>
      <c r="G9" s="92">
        <v>721899.87870999996</v>
      </c>
      <c r="H9" s="92">
        <v>32870.280749999998</v>
      </c>
      <c r="I9" s="64">
        <v>732638</v>
      </c>
      <c r="J9" s="64">
        <v>47477</v>
      </c>
      <c r="K9" s="65">
        <v>-1.4656789969944283E-2</v>
      </c>
      <c r="L9" s="66">
        <v>-0.30765885060134385</v>
      </c>
      <c r="N9" s="92">
        <v>12757</v>
      </c>
      <c r="O9" s="92">
        <v>1529</v>
      </c>
      <c r="P9" s="65">
        <v>55.588530117582501</v>
      </c>
      <c r="Q9" s="66">
        <v>20.497894538914323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20">
        <v>12</v>
      </c>
      <c r="C10" s="89" t="s">
        <v>34</v>
      </c>
      <c r="D10" s="90"/>
      <c r="E10" s="90"/>
      <c r="F10" s="91"/>
      <c r="G10" s="92">
        <v>572964.91939000005</v>
      </c>
      <c r="H10" s="92">
        <v>24579.86462</v>
      </c>
      <c r="I10" s="64">
        <v>543889.31752000004</v>
      </c>
      <c r="J10" s="64">
        <v>33134.819450000003</v>
      </c>
      <c r="K10" s="65">
        <v>5.3458674280600922E-2</v>
      </c>
      <c r="L10" s="66">
        <v>-0.25818625156262931</v>
      </c>
      <c r="N10" s="92">
        <v>608730.62282000005</v>
      </c>
      <c r="O10" s="92">
        <v>70525.697530000005</v>
      </c>
      <c r="P10" s="65">
        <v>-5.8754565795149448E-2</v>
      </c>
      <c r="Q10" s="66">
        <v>-0.65147647622280813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20">
        <v>13</v>
      </c>
      <c r="C11" s="89" t="s">
        <v>40</v>
      </c>
      <c r="D11" s="90"/>
      <c r="E11" s="90"/>
      <c r="F11" s="91"/>
      <c r="G11" s="92">
        <v>33801.25</v>
      </c>
      <c r="H11" s="92">
        <v>1467.1680000000001</v>
      </c>
      <c r="I11" s="64">
        <v>6281</v>
      </c>
      <c r="J11" s="64">
        <v>351</v>
      </c>
      <c r="K11" s="65">
        <v>4.3815077217003662</v>
      </c>
      <c r="L11" s="66">
        <v>3.1799658119658125</v>
      </c>
      <c r="N11" s="92">
        <v>293</v>
      </c>
      <c r="O11" s="92">
        <v>34</v>
      </c>
      <c r="P11" s="65">
        <v>114.36262798634812</v>
      </c>
      <c r="Q11" s="66">
        <v>42.152000000000001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20">
        <v>14</v>
      </c>
      <c r="C12" s="89" t="s">
        <v>45</v>
      </c>
      <c r="D12" s="90"/>
      <c r="E12" s="90"/>
      <c r="F12" s="91"/>
      <c r="G12" s="92">
        <v>31078091.458140004</v>
      </c>
      <c r="H12" s="92">
        <v>1299207.8725606073</v>
      </c>
      <c r="I12" s="64">
        <v>14533810.365809999</v>
      </c>
      <c r="J12" s="64">
        <v>863415.59552000009</v>
      </c>
      <c r="K12" s="65">
        <v>1.1383306012612857</v>
      </c>
      <c r="L12" s="66">
        <v>0.50473060632886435</v>
      </c>
      <c r="N12" s="92">
        <v>8303718.4377099993</v>
      </c>
      <c r="O12" s="92">
        <v>932507.91810999997</v>
      </c>
      <c r="P12" s="65">
        <v>2.7426716345539681</v>
      </c>
      <c r="Q12" s="66">
        <v>0.39324057986964017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20">
        <v>15</v>
      </c>
      <c r="C13" s="89" t="s">
        <v>52</v>
      </c>
      <c r="D13" s="90"/>
      <c r="E13" s="90"/>
      <c r="F13" s="91"/>
      <c r="G13" s="92">
        <v>2011237.7725699998</v>
      </c>
      <c r="H13" s="92">
        <v>88783.705340000015</v>
      </c>
      <c r="I13" s="64">
        <v>1319613.4764899998</v>
      </c>
      <c r="J13" s="64">
        <v>79882.614910000004</v>
      </c>
      <c r="K13" s="65">
        <v>0.52411127076364106</v>
      </c>
      <c r="L13" s="66">
        <v>0.11142712891945829</v>
      </c>
      <c r="N13" s="92">
        <v>852333.21130000008</v>
      </c>
      <c r="O13" s="92">
        <v>95274.772979999994</v>
      </c>
      <c r="P13" s="65">
        <v>1.3596848578766623</v>
      </c>
      <c r="Q13" s="66">
        <v>-6.8129972257846047E-2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20">
        <v>16</v>
      </c>
      <c r="C14" s="89" t="s">
        <v>61</v>
      </c>
      <c r="D14" s="90"/>
      <c r="E14" s="90"/>
      <c r="F14" s="91"/>
      <c r="G14" s="92">
        <v>10828026.77526</v>
      </c>
      <c r="H14" s="92">
        <v>458862.08672999998</v>
      </c>
      <c r="I14" s="64">
        <v>6089279.43616</v>
      </c>
      <c r="J14" s="64">
        <v>367507.56735999999</v>
      </c>
      <c r="K14" s="65">
        <v>0.77821150905965508</v>
      </c>
      <c r="L14" s="66">
        <v>0.2485786075814643</v>
      </c>
      <c r="N14" s="92">
        <v>3333559.7338199997</v>
      </c>
      <c r="O14" s="92">
        <v>371363.17568000004</v>
      </c>
      <c r="P14" s="65">
        <v>2.2481874152145234</v>
      </c>
      <c r="Q14" s="66">
        <v>0.23561547503944461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20">
        <v>17</v>
      </c>
      <c r="C15" s="89" t="s">
        <v>66</v>
      </c>
      <c r="D15" s="90"/>
      <c r="E15" s="90"/>
      <c r="F15" s="91"/>
      <c r="G15" s="92">
        <v>5083389.0753699997</v>
      </c>
      <c r="H15" s="92">
        <v>229978.31484999997</v>
      </c>
      <c r="I15" s="64">
        <v>7010397.7468399992</v>
      </c>
      <c r="J15" s="64">
        <v>431907.17247000005</v>
      </c>
      <c r="K15" s="65">
        <v>-0.27487865040733478</v>
      </c>
      <c r="L15" s="66">
        <v>-0.46752837297237965</v>
      </c>
      <c r="N15" s="92">
        <v>4213277.2675700001</v>
      </c>
      <c r="O15" s="92">
        <v>472481.87371000001</v>
      </c>
      <c r="P15" s="65">
        <v>0.20651662649817371</v>
      </c>
      <c r="Q15" s="66">
        <v>-0.51325473495062357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20">
        <v>18</v>
      </c>
      <c r="C16" s="89" t="s">
        <v>74</v>
      </c>
      <c r="D16" s="90"/>
      <c r="E16" s="90"/>
      <c r="F16" s="91"/>
      <c r="G16" s="92">
        <v>919695.31838999991</v>
      </c>
      <c r="H16" s="92">
        <v>40995.833392892018</v>
      </c>
      <c r="I16" s="64">
        <v>580877.30526000005</v>
      </c>
      <c r="J16" s="64">
        <v>33934.937770000004</v>
      </c>
      <c r="K16" s="65">
        <v>0.58328671143098854</v>
      </c>
      <c r="L16" s="66">
        <v>0.20807156538044871</v>
      </c>
      <c r="N16" s="92">
        <v>645205.98036999989</v>
      </c>
      <c r="O16" s="92">
        <v>52718.915710000001</v>
      </c>
      <c r="P16" s="65">
        <v>0.42542900464529382</v>
      </c>
      <c r="Q16" s="66">
        <v>-0.22236956430582064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20">
        <v>19</v>
      </c>
      <c r="C17" s="89" t="s">
        <v>81</v>
      </c>
      <c r="D17" s="90"/>
      <c r="E17" s="90"/>
      <c r="F17" s="91"/>
      <c r="G17" s="92">
        <v>1188011.40068</v>
      </c>
      <c r="H17" s="92">
        <v>48161.798849999999</v>
      </c>
      <c r="I17" s="64">
        <v>935715.71675999998</v>
      </c>
      <c r="J17" s="64">
        <v>58665.870490000001</v>
      </c>
      <c r="K17" s="65">
        <v>0.26962856282204656</v>
      </c>
      <c r="L17" s="66">
        <v>-0.17904910559181922</v>
      </c>
      <c r="N17" s="92">
        <v>581077.5830000001</v>
      </c>
      <c r="O17" s="92">
        <v>62758.378369999999</v>
      </c>
      <c r="P17" s="65">
        <v>1.0444970438310641</v>
      </c>
      <c r="Q17" s="66">
        <v>-0.23258375852135646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20">
        <v>20</v>
      </c>
      <c r="C18" s="89" t="s">
        <v>86</v>
      </c>
      <c r="D18" s="90"/>
      <c r="E18" s="90"/>
      <c r="F18" s="91"/>
      <c r="G18" s="92">
        <v>11706884.56078</v>
      </c>
      <c r="H18" s="92">
        <v>477317.60658000002</v>
      </c>
      <c r="I18" s="64">
        <v>3871159.2810999998</v>
      </c>
      <c r="J18" s="64">
        <v>255510.62650999997</v>
      </c>
      <c r="K18" s="65">
        <v>2.0241288747626678</v>
      </c>
      <c r="L18" s="66">
        <v>0.86809297562158005</v>
      </c>
      <c r="N18" s="92">
        <v>3526176.6946999999</v>
      </c>
      <c r="O18" s="92">
        <v>356906.2631270407</v>
      </c>
      <c r="P18" s="65">
        <v>2.3199937423374069</v>
      </c>
      <c r="Q18" s="66">
        <v>0.33737526037781784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20">
        <v>21</v>
      </c>
      <c r="C19" s="89" t="s">
        <v>93</v>
      </c>
      <c r="D19" s="90"/>
      <c r="E19" s="90"/>
      <c r="F19" s="91"/>
      <c r="G19" s="92">
        <v>2465160.8340699999</v>
      </c>
      <c r="H19" s="92">
        <v>109468.98540000001</v>
      </c>
      <c r="I19" s="64">
        <v>1707234.76199</v>
      </c>
      <c r="J19" s="64">
        <v>105665.59113</v>
      </c>
      <c r="K19" s="65">
        <v>0.44394953110991031</v>
      </c>
      <c r="L19" s="66">
        <v>3.5994633913708975E-2</v>
      </c>
      <c r="N19" s="92">
        <v>947875.50803999999</v>
      </c>
      <c r="O19" s="92">
        <v>106141.15419999999</v>
      </c>
      <c r="P19" s="65">
        <v>1.600722155135557</v>
      </c>
      <c r="Q19" s="66">
        <v>3.1352883102528158E-2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20">
        <v>22</v>
      </c>
      <c r="C20" s="89" t="s">
        <v>96</v>
      </c>
      <c r="D20" s="90"/>
      <c r="E20" s="90"/>
      <c r="F20" s="91"/>
      <c r="G20" s="92">
        <v>486108.86738999997</v>
      </c>
      <c r="H20" s="92">
        <v>20563.549500000001</v>
      </c>
      <c r="I20" s="64">
        <v>358406.21721999999</v>
      </c>
      <c r="J20" s="64">
        <v>21128.047429999999</v>
      </c>
      <c r="K20" s="65">
        <v>0.35630701710626977</v>
      </c>
      <c r="L20" s="66">
        <v>-2.6717941251800652E-2</v>
      </c>
      <c r="N20" s="92">
        <v>159181.84298000002</v>
      </c>
      <c r="O20" s="92">
        <v>18715.603189999998</v>
      </c>
      <c r="P20" s="65">
        <v>2.0537959499003655</v>
      </c>
      <c r="Q20" s="66">
        <v>9.8738271550199666E-2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20">
        <v>23</v>
      </c>
      <c r="C21" s="89" t="s">
        <v>103</v>
      </c>
      <c r="D21" s="90"/>
      <c r="E21" s="90"/>
      <c r="F21" s="91"/>
      <c r="G21" s="92">
        <v>948268.38853999996</v>
      </c>
      <c r="H21" s="92">
        <v>39624.295279999998</v>
      </c>
      <c r="I21" s="64">
        <v>968743.12848000007</v>
      </c>
      <c r="J21" s="64">
        <v>57717.002690000001</v>
      </c>
      <c r="K21" s="65">
        <v>-2.1135365338927223E-2</v>
      </c>
      <c r="L21" s="66">
        <v>-0.31347274748788589</v>
      </c>
      <c r="N21" s="92">
        <v>975066.70039000001</v>
      </c>
      <c r="O21" s="92">
        <v>105069.92381000001</v>
      </c>
      <c r="P21" s="65">
        <v>-2.748356788236278E-2</v>
      </c>
      <c r="Q21" s="66">
        <v>-0.62287690098973147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20">
        <v>24</v>
      </c>
      <c r="C22" s="89" t="s">
        <v>109</v>
      </c>
      <c r="D22" s="90"/>
      <c r="E22" s="90"/>
      <c r="F22" s="91"/>
      <c r="G22" s="92">
        <v>2876905.56024</v>
      </c>
      <c r="H22" s="92">
        <v>122755.94701999999</v>
      </c>
      <c r="I22" s="64">
        <v>2179738.3385100001</v>
      </c>
      <c r="J22" s="64">
        <v>132854.40106</v>
      </c>
      <c r="K22" s="65">
        <v>0.31983986766345601</v>
      </c>
      <c r="L22" s="66">
        <v>-7.6011437780215685E-2</v>
      </c>
      <c r="N22" s="92">
        <v>1367215.79825</v>
      </c>
      <c r="O22" s="92">
        <v>160499.15260999999</v>
      </c>
      <c r="P22" s="65">
        <v>1.10420737086447</v>
      </c>
      <c r="Q22" s="66">
        <v>-0.23516140101819072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88">
        <v>25</v>
      </c>
      <c r="C23" s="124" t="s">
        <v>188</v>
      </c>
      <c r="D23" s="125"/>
      <c r="E23" s="125"/>
      <c r="F23" s="126"/>
      <c r="G23" s="92">
        <v>4749946.3624099996</v>
      </c>
      <c r="H23" s="92">
        <v>195202.01016999999</v>
      </c>
      <c r="I23" s="64">
        <v>4672660.3916100003</v>
      </c>
      <c r="J23" s="64">
        <v>281165.85452000005</v>
      </c>
      <c r="K23" s="65">
        <v>1.6540035937293925E-2</v>
      </c>
      <c r="L23" s="66">
        <v>-0.30574069705852291</v>
      </c>
      <c r="N23" s="64">
        <v>1917311.0866799999</v>
      </c>
      <c r="O23" s="64">
        <v>216108.02581999998</v>
      </c>
      <c r="P23" s="65">
        <v>1.4773999354663763</v>
      </c>
      <c r="Q23" s="66">
        <v>-9.6738728562598408E-2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88">
        <v>26</v>
      </c>
      <c r="C24" s="124" t="s">
        <v>189</v>
      </c>
      <c r="D24" s="125"/>
      <c r="E24" s="125"/>
      <c r="F24" s="126"/>
      <c r="G24" s="92">
        <v>683764</v>
      </c>
      <c r="H24" s="92">
        <v>27093</v>
      </c>
      <c r="I24" s="64">
        <v>16340.78775</v>
      </c>
      <c r="J24" s="64">
        <v>1052.8728900000001</v>
      </c>
      <c r="K24" s="65">
        <v>40.844004735940594</v>
      </c>
      <c r="L24" s="66">
        <v>24.732450951415416</v>
      </c>
      <c r="N24" s="64">
        <v>12734.06725</v>
      </c>
      <c r="O24" s="64">
        <v>1124.2099000000001</v>
      </c>
      <c r="P24" s="65">
        <v>52.695648576066695</v>
      </c>
      <c r="Q24" s="66">
        <v>23.09959207795626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20581.34246</v>
      </c>
      <c r="J25" s="64">
        <v>2747.8335999999999</v>
      </c>
      <c r="K25" s="65">
        <v>-1</v>
      </c>
      <c r="L25" s="66">
        <v>-1</v>
      </c>
      <c r="N25" s="64">
        <v>4127.3992699999999</v>
      </c>
      <c r="O25" s="64">
        <v>532.47301000000004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20">
        <v>50</v>
      </c>
      <c r="C26" s="89" t="s">
        <v>122</v>
      </c>
      <c r="D26" s="90"/>
      <c r="E26" s="90"/>
      <c r="F26" s="91"/>
      <c r="G26" s="92">
        <v>11233823.995329998</v>
      </c>
      <c r="H26" s="92">
        <v>491063.74175231741</v>
      </c>
      <c r="I26" s="64">
        <v>9165681.8214900009</v>
      </c>
      <c r="J26" s="64">
        <v>542887.41932999995</v>
      </c>
      <c r="K26" s="65">
        <v>0.22563975207943604</v>
      </c>
      <c r="L26" s="66">
        <v>-9.5459345220488448E-2</v>
      </c>
      <c r="N26" s="92">
        <v>4757494.8762299996</v>
      </c>
      <c r="O26" s="92">
        <v>517841.33699643111</v>
      </c>
      <c r="P26" s="65">
        <v>1.361289772787325</v>
      </c>
      <c r="Q26" s="66">
        <v>-5.1710038058043736E-2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90"/>
      <c r="E27" s="90"/>
      <c r="F27" s="91"/>
      <c r="G27" s="94">
        <v>121536732.27110001</v>
      </c>
      <c r="H27" s="94">
        <v>5139679.6704958156</v>
      </c>
      <c r="I27" s="67">
        <v>67164896.985810012</v>
      </c>
      <c r="J27" s="67">
        <v>4051352.5657400005</v>
      </c>
      <c r="K27" s="65">
        <v>0.80952756164841866</v>
      </c>
      <c r="L27" s="66">
        <v>0.26863302738921874</v>
      </c>
      <c r="N27" s="94">
        <v>36134356.271629997</v>
      </c>
      <c r="O27" s="94">
        <v>3989536.5178634715</v>
      </c>
      <c r="P27" s="65">
        <v>2.363467481127417</v>
      </c>
      <c r="Q27" s="66">
        <v>0.28828991725792841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20854</v>
      </c>
      <c r="I28" s="99"/>
      <c r="J28" s="68">
        <v>19543</v>
      </c>
      <c r="K28" s="166">
        <v>6.7082842961674258E-2</v>
      </c>
      <c r="L28" s="167"/>
      <c r="N28" s="99"/>
      <c r="O28" s="100">
        <v>19753</v>
      </c>
      <c r="P28" s="166">
        <v>5.5738368855363742E-2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O55"/>
  <sheetViews>
    <sheetView showGridLines="0" zoomScale="94" zoomScaleNormal="94" workbookViewId="0">
      <selection activeCell="B7" sqref="B7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4.42578125" style="81" customWidth="1"/>
    <col min="7" max="8" width="15.140625" style="81" customWidth="1"/>
    <col min="9" max="10" width="13.7109375" style="81" customWidth="1"/>
    <col min="11" max="11" width="9.5703125" style="81" customWidth="1"/>
    <col min="12" max="16384" width="9.140625" style="81"/>
  </cols>
  <sheetData>
    <row r="2" spans="2:15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5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6" spans="2:15" ht="13.5" thickBot="1" x14ac:dyDescent="0.25"/>
    <row r="7" spans="2:15" ht="64.5" customHeight="1" thickBot="1" x14ac:dyDescent="0.25">
      <c r="B7" s="159" t="s">
        <v>10</v>
      </c>
      <c r="C7" s="158" t="s">
        <v>13</v>
      </c>
      <c r="D7" s="83"/>
      <c r="E7" s="83"/>
      <c r="F7" s="84"/>
      <c r="G7" s="56" t="s">
        <v>226</v>
      </c>
      <c r="H7" s="56" t="s">
        <v>227</v>
      </c>
      <c r="I7" s="56" t="s">
        <v>228</v>
      </c>
      <c r="J7" s="56" t="s">
        <v>229</v>
      </c>
      <c r="K7" s="57" t="s">
        <v>225</v>
      </c>
      <c r="L7" s="57" t="s">
        <v>220</v>
      </c>
      <c r="M7" s="151" t="s">
        <v>161</v>
      </c>
      <c r="O7" s="82"/>
    </row>
    <row r="8" spans="2:15" ht="15" x14ac:dyDescent="0.25">
      <c r="B8" s="119">
        <v>10</v>
      </c>
      <c r="C8" s="89" t="s">
        <v>21</v>
      </c>
      <c r="D8" s="90"/>
      <c r="E8" s="90"/>
      <c r="F8" s="91"/>
      <c r="G8" s="86">
        <v>33948751.853830002</v>
      </c>
      <c r="H8" s="86">
        <v>1431683.6096999999</v>
      </c>
      <c r="I8" s="86">
        <v>12451848.55036</v>
      </c>
      <c r="J8" s="86">
        <v>734346.33860999998</v>
      </c>
      <c r="K8" s="60">
        <v>0.27932914781766444</v>
      </c>
      <c r="L8" s="61">
        <v>0.18539220797123701</v>
      </c>
      <c r="M8" s="105">
        <v>9.3936939846427425E-2</v>
      </c>
      <c r="O8" s="75"/>
    </row>
    <row r="9" spans="2:15" ht="15" x14ac:dyDescent="0.25">
      <c r="B9" s="120">
        <v>11</v>
      </c>
      <c r="C9" s="89" t="s">
        <v>28</v>
      </c>
      <c r="D9" s="90"/>
      <c r="E9" s="90"/>
      <c r="F9" s="91"/>
      <c r="G9" s="92">
        <v>721899.87870999996</v>
      </c>
      <c r="H9" s="92">
        <v>32870.280749999998</v>
      </c>
      <c r="I9" s="92">
        <v>732638</v>
      </c>
      <c r="J9" s="92">
        <v>47477</v>
      </c>
      <c r="K9" s="65">
        <v>5.9397670582398828E-3</v>
      </c>
      <c r="L9" s="66">
        <v>1.0908049187580607E-2</v>
      </c>
      <c r="M9" s="105">
        <v>-4.968282129340724E-3</v>
      </c>
      <c r="O9" s="75"/>
    </row>
    <row r="10" spans="2:15" ht="15" x14ac:dyDescent="0.25">
      <c r="B10" s="120">
        <v>12</v>
      </c>
      <c r="C10" s="89" t="s">
        <v>34</v>
      </c>
      <c r="D10" s="90"/>
      <c r="E10" s="90"/>
      <c r="F10" s="91"/>
      <c r="G10" s="92">
        <v>572964.91939000005</v>
      </c>
      <c r="H10" s="92">
        <v>24579.86462</v>
      </c>
      <c r="I10" s="92">
        <v>543889.31752000004</v>
      </c>
      <c r="J10" s="92">
        <v>33134.819450000003</v>
      </c>
      <c r="K10" s="65">
        <v>4.7143354003622842E-3</v>
      </c>
      <c r="L10" s="66">
        <v>8.09782106320967E-3</v>
      </c>
      <c r="M10" s="105">
        <v>-3.3834856628473858E-3</v>
      </c>
      <c r="O10" s="75"/>
    </row>
    <row r="11" spans="2:15" ht="15" x14ac:dyDescent="0.25">
      <c r="B11" s="120">
        <v>13</v>
      </c>
      <c r="C11" s="89" t="s">
        <v>40</v>
      </c>
      <c r="D11" s="90"/>
      <c r="E11" s="90"/>
      <c r="F11" s="91"/>
      <c r="G11" s="92">
        <v>33801.25</v>
      </c>
      <c r="H11" s="92">
        <v>1467.1680000000001</v>
      </c>
      <c r="I11" s="92">
        <v>6281</v>
      </c>
      <c r="J11" s="92">
        <v>351</v>
      </c>
      <c r="K11" s="65">
        <v>2.7811550770184346E-4</v>
      </c>
      <c r="L11" s="66">
        <v>9.3516111568324041E-5</v>
      </c>
      <c r="M11" s="105">
        <v>1.845993961335194E-4</v>
      </c>
      <c r="O11" s="75"/>
    </row>
    <row r="12" spans="2:15" ht="15" x14ac:dyDescent="0.25">
      <c r="B12" s="120">
        <v>14</v>
      </c>
      <c r="C12" s="89" t="s">
        <v>45</v>
      </c>
      <c r="D12" s="90"/>
      <c r="E12" s="90"/>
      <c r="F12" s="91"/>
      <c r="G12" s="92">
        <v>31078091.458140004</v>
      </c>
      <c r="H12" s="92">
        <v>1299207.8725606073</v>
      </c>
      <c r="I12" s="92">
        <v>14533810.365809999</v>
      </c>
      <c r="J12" s="92">
        <v>863415.59552000009</v>
      </c>
      <c r="K12" s="65">
        <v>0.25570945406708129</v>
      </c>
      <c r="L12" s="66">
        <v>0.21638997479413347</v>
      </c>
      <c r="M12" s="105">
        <v>3.9319479272947822E-2</v>
      </c>
      <c r="O12" s="75"/>
    </row>
    <row r="13" spans="2:15" ht="15" x14ac:dyDescent="0.25">
      <c r="B13" s="120">
        <v>15</v>
      </c>
      <c r="C13" s="89" t="s">
        <v>52</v>
      </c>
      <c r="D13" s="90"/>
      <c r="E13" s="90"/>
      <c r="F13" s="91"/>
      <c r="G13" s="92">
        <v>2011237.7725699998</v>
      </c>
      <c r="H13" s="92">
        <v>88783.705340000015</v>
      </c>
      <c r="I13" s="92">
        <v>1319613.4764899998</v>
      </c>
      <c r="J13" s="92">
        <v>79882.614910000004</v>
      </c>
      <c r="K13" s="65">
        <v>1.6548394341257506E-2</v>
      </c>
      <c r="L13" s="66">
        <v>1.9647368427718956E-2</v>
      </c>
      <c r="M13" s="105">
        <v>-3.09897408646145E-3</v>
      </c>
      <c r="O13" s="75"/>
    </row>
    <row r="14" spans="2:15" ht="15" x14ac:dyDescent="0.25">
      <c r="B14" s="120">
        <v>16</v>
      </c>
      <c r="C14" s="89" t="s">
        <v>61</v>
      </c>
      <c r="D14" s="90"/>
      <c r="E14" s="90"/>
      <c r="F14" s="91"/>
      <c r="G14" s="92">
        <v>10828026.77526</v>
      </c>
      <c r="H14" s="92">
        <v>458862.08672999998</v>
      </c>
      <c r="I14" s="92">
        <v>6089279.43616</v>
      </c>
      <c r="J14" s="92">
        <v>367507.56735999999</v>
      </c>
      <c r="K14" s="65">
        <v>8.9092627166468374E-2</v>
      </c>
      <c r="L14" s="66">
        <v>9.0661635905530946E-2</v>
      </c>
      <c r="M14" s="105">
        <v>-1.5690087390625718E-3</v>
      </c>
      <c r="O14" s="75"/>
    </row>
    <row r="15" spans="2:15" ht="15" x14ac:dyDescent="0.25">
      <c r="B15" s="120">
        <v>17</v>
      </c>
      <c r="C15" s="89" t="s">
        <v>66</v>
      </c>
      <c r="D15" s="90"/>
      <c r="E15" s="90"/>
      <c r="F15" s="91"/>
      <c r="G15" s="92">
        <v>5083389.0753699997</v>
      </c>
      <c r="H15" s="92">
        <v>229978.31484999997</v>
      </c>
      <c r="I15" s="92">
        <v>7010397.7468399992</v>
      </c>
      <c r="J15" s="92">
        <v>431907.17247000005</v>
      </c>
      <c r="K15" s="65">
        <v>4.1825948257609762E-2</v>
      </c>
      <c r="L15" s="66">
        <v>0.10437591750227938</v>
      </c>
      <c r="M15" s="105">
        <v>-6.2549969244669629E-2</v>
      </c>
      <c r="O15" s="75"/>
    </row>
    <row r="16" spans="2:15" ht="15" x14ac:dyDescent="0.25">
      <c r="B16" s="120">
        <v>18</v>
      </c>
      <c r="C16" s="89" t="s">
        <v>74</v>
      </c>
      <c r="D16" s="90"/>
      <c r="E16" s="90"/>
      <c r="F16" s="91"/>
      <c r="G16" s="92">
        <v>919695.31838999991</v>
      </c>
      <c r="H16" s="92">
        <v>40995.833392892018</v>
      </c>
      <c r="I16" s="92">
        <v>580877.30526000005</v>
      </c>
      <c r="J16" s="92">
        <v>33934.937770000004</v>
      </c>
      <c r="K16" s="65">
        <v>7.5672210467081355E-3</v>
      </c>
      <c r="L16" s="66">
        <v>8.6485252167173357E-3</v>
      </c>
      <c r="M16" s="105">
        <v>-1.0813041700092002E-3</v>
      </c>
      <c r="O16" s="75"/>
    </row>
    <row r="17" spans="2:15" ht="15" x14ac:dyDescent="0.25">
      <c r="B17" s="120">
        <v>19</v>
      </c>
      <c r="C17" s="89" t="s">
        <v>81</v>
      </c>
      <c r="D17" s="90"/>
      <c r="E17" s="90"/>
      <c r="F17" s="91"/>
      <c r="G17" s="92">
        <v>1188011.40068</v>
      </c>
      <c r="H17" s="92">
        <v>48161.798849999999</v>
      </c>
      <c r="I17" s="92">
        <v>935715.71675999998</v>
      </c>
      <c r="J17" s="92">
        <v>58665.870490000001</v>
      </c>
      <c r="K17" s="65">
        <v>9.7749164263361953E-3</v>
      </c>
      <c r="L17" s="66">
        <v>1.3931618430944507E-2</v>
      </c>
      <c r="M17" s="105">
        <v>-4.156702004608312E-3</v>
      </c>
      <c r="O17" s="75"/>
    </row>
    <row r="18" spans="2:15" ht="15" x14ac:dyDescent="0.25">
      <c r="B18" s="120">
        <v>20</v>
      </c>
      <c r="C18" s="89" t="s">
        <v>86</v>
      </c>
      <c r="D18" s="90"/>
      <c r="E18" s="90"/>
      <c r="F18" s="91"/>
      <c r="G18" s="92">
        <v>11706884.56078</v>
      </c>
      <c r="H18" s="92">
        <v>477317.60658000002</v>
      </c>
      <c r="I18" s="92">
        <v>3871159.2810999998</v>
      </c>
      <c r="J18" s="92">
        <v>255510.62650999997</v>
      </c>
      <c r="K18" s="65">
        <v>9.6323838415094176E-2</v>
      </c>
      <c r="L18" s="66">
        <v>5.7636644360786603E-2</v>
      </c>
      <c r="M18" s="105">
        <v>3.8687194054307573E-2</v>
      </c>
      <c r="O18" s="75"/>
    </row>
    <row r="19" spans="2:15" ht="15" x14ac:dyDescent="0.25">
      <c r="B19" s="120">
        <v>21</v>
      </c>
      <c r="C19" s="89" t="s">
        <v>93</v>
      </c>
      <c r="D19" s="90"/>
      <c r="E19" s="90"/>
      <c r="F19" s="91"/>
      <c r="G19" s="92">
        <v>2465160.8340699999</v>
      </c>
      <c r="H19" s="92">
        <v>109468.98540000001</v>
      </c>
      <c r="I19" s="92">
        <v>1707234.76199</v>
      </c>
      <c r="J19" s="92">
        <v>105665.59113</v>
      </c>
      <c r="K19" s="65">
        <v>2.028325748113096E-2</v>
      </c>
      <c r="L19" s="66">
        <v>2.5418556993405186E-2</v>
      </c>
      <c r="M19" s="105">
        <v>-5.1352995122742259E-3</v>
      </c>
      <c r="O19" s="75"/>
    </row>
    <row r="20" spans="2:15" ht="15" x14ac:dyDescent="0.25">
      <c r="B20" s="120">
        <v>22</v>
      </c>
      <c r="C20" s="89" t="s">
        <v>96</v>
      </c>
      <c r="D20" s="90"/>
      <c r="E20" s="90"/>
      <c r="F20" s="91"/>
      <c r="G20" s="92">
        <v>486108.86738999997</v>
      </c>
      <c r="H20" s="92">
        <v>20563.549500000001</v>
      </c>
      <c r="I20" s="92">
        <v>358406.21721999999</v>
      </c>
      <c r="J20" s="92">
        <v>21128.047429999999</v>
      </c>
      <c r="K20" s="65">
        <v>3.9996868297041653E-3</v>
      </c>
      <c r="L20" s="66">
        <v>5.3362133093976276E-3</v>
      </c>
      <c r="M20" s="105">
        <v>-1.3365264796934622E-3</v>
      </c>
      <c r="O20" s="75"/>
    </row>
    <row r="21" spans="2:15" ht="15" x14ac:dyDescent="0.25">
      <c r="B21" s="120">
        <v>23</v>
      </c>
      <c r="C21" s="89" t="s">
        <v>103</v>
      </c>
      <c r="D21" s="90"/>
      <c r="E21" s="90"/>
      <c r="F21" s="91"/>
      <c r="G21" s="92">
        <v>948268.38853999996</v>
      </c>
      <c r="H21" s="92">
        <v>39624.295279999998</v>
      </c>
      <c r="I21" s="92">
        <v>968743.12848000007</v>
      </c>
      <c r="J21" s="92">
        <v>57717.002690000001</v>
      </c>
      <c r="K21" s="65">
        <v>7.8023192727017798E-3</v>
      </c>
      <c r="L21" s="66">
        <v>1.4423354638430657E-2</v>
      </c>
      <c r="M21" s="105">
        <v>-6.6210353657288768E-3</v>
      </c>
      <c r="O21" s="75"/>
    </row>
    <row r="22" spans="2:15" ht="15" x14ac:dyDescent="0.25">
      <c r="B22" s="120">
        <v>24</v>
      </c>
      <c r="C22" s="89" t="s">
        <v>109</v>
      </c>
      <c r="D22" s="90"/>
      <c r="E22" s="90"/>
      <c r="F22" s="91"/>
      <c r="G22" s="92">
        <v>2876905.56024</v>
      </c>
      <c r="H22" s="92">
        <v>122755.94701999999</v>
      </c>
      <c r="I22" s="92">
        <v>2179738.3385100001</v>
      </c>
      <c r="J22" s="92">
        <v>132854.40106</v>
      </c>
      <c r="K22" s="65">
        <v>2.3671078746981367E-2</v>
      </c>
      <c r="L22" s="66">
        <v>3.2453535050764919E-2</v>
      </c>
      <c r="M22" s="105">
        <v>-8.7824563037835514E-3</v>
      </c>
      <c r="O22" s="75"/>
    </row>
    <row r="23" spans="2:15" ht="15" x14ac:dyDescent="0.25">
      <c r="B23" s="88">
        <v>25</v>
      </c>
      <c r="C23" s="124" t="s">
        <v>188</v>
      </c>
      <c r="D23" s="125"/>
      <c r="E23" s="125"/>
      <c r="F23" s="126"/>
      <c r="G23" s="92">
        <v>4749946.3624099996</v>
      </c>
      <c r="H23" s="92">
        <v>195202.01016999999</v>
      </c>
      <c r="I23" s="92">
        <v>4672660.3916100003</v>
      </c>
      <c r="J23" s="92">
        <v>281165.85452000005</v>
      </c>
      <c r="K23" s="65">
        <v>3.908239322919068E-2</v>
      </c>
      <c r="L23" s="66">
        <v>6.9569977790589002E-2</v>
      </c>
      <c r="M23" s="105">
        <v>-3.0487584561398322E-2</v>
      </c>
      <c r="O23" s="75"/>
    </row>
    <row r="24" spans="2:15" ht="15" x14ac:dyDescent="0.25">
      <c r="B24" s="88">
        <v>26</v>
      </c>
      <c r="C24" s="124" t="s">
        <v>189</v>
      </c>
      <c r="D24" s="125"/>
      <c r="E24" s="125"/>
      <c r="F24" s="126"/>
      <c r="G24" s="92">
        <v>683764</v>
      </c>
      <c r="H24" s="92">
        <v>27093</v>
      </c>
      <c r="I24" s="92">
        <v>16340.78775</v>
      </c>
      <c r="J24" s="92">
        <v>1052.8728900000001</v>
      </c>
      <c r="K24" s="65">
        <v>5.6259863764873573E-3</v>
      </c>
      <c r="L24" s="66">
        <v>2.4329357273416695E-4</v>
      </c>
      <c r="M24" s="105">
        <v>5.3826928037531904E-3</v>
      </c>
      <c r="O24" s="75"/>
    </row>
    <row r="25" spans="2:15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20581.34246</v>
      </c>
      <c r="J25" s="92">
        <v>2747.8335999999999</v>
      </c>
      <c r="K25" s="65">
        <v>0</v>
      </c>
      <c r="L25" s="66">
        <v>3.0643004580723529E-4</v>
      </c>
      <c r="M25" s="105">
        <v>-3.0643004580723529E-4</v>
      </c>
      <c r="O25" s="75"/>
    </row>
    <row r="26" spans="2:15" ht="15" x14ac:dyDescent="0.25">
      <c r="B26" s="120">
        <v>50</v>
      </c>
      <c r="C26" s="89" t="s">
        <v>122</v>
      </c>
      <c r="D26" s="90"/>
      <c r="E26" s="90"/>
      <c r="F26" s="91"/>
      <c r="G26" s="92">
        <v>11233823.995329998</v>
      </c>
      <c r="H26" s="92">
        <v>491063.74175231741</v>
      </c>
      <c r="I26" s="92">
        <v>9165681.8214900009</v>
      </c>
      <c r="J26" s="92">
        <v>542887.41932999995</v>
      </c>
      <c r="K26" s="65">
        <v>9.2431512559279727E-2</v>
      </c>
      <c r="L26" s="66">
        <v>0.13646535962716422</v>
      </c>
      <c r="M26" s="105">
        <v>-4.4033847067884491E-2</v>
      </c>
      <c r="O26" s="75"/>
    </row>
    <row r="27" spans="2:15" ht="15" x14ac:dyDescent="0.25">
      <c r="B27" s="93"/>
      <c r="C27" s="124" t="s">
        <v>177</v>
      </c>
      <c r="D27" s="90"/>
      <c r="E27" s="90"/>
      <c r="F27" s="91"/>
      <c r="G27" s="94">
        <v>121536732.27110001</v>
      </c>
      <c r="H27" s="94">
        <v>5139679.6704958156</v>
      </c>
      <c r="I27" s="94">
        <v>67164896.985810012</v>
      </c>
      <c r="J27" s="94">
        <v>4051352.5657400005</v>
      </c>
      <c r="K27" s="65">
        <v>1</v>
      </c>
      <c r="L27" s="66">
        <v>1</v>
      </c>
      <c r="O27" s="75"/>
    </row>
    <row r="28" spans="2:15" ht="15.75" thickBot="1" x14ac:dyDescent="0.3">
      <c r="B28" s="96"/>
      <c r="C28" s="122" t="s">
        <v>8</v>
      </c>
      <c r="D28" s="97"/>
      <c r="E28" s="97"/>
      <c r="F28" s="98"/>
      <c r="G28" s="99"/>
      <c r="H28" s="100">
        <v>20854</v>
      </c>
      <c r="I28" s="99"/>
      <c r="J28" s="100">
        <v>19543</v>
      </c>
      <c r="K28" s="166">
        <v>6.7082842961674258E-2</v>
      </c>
      <c r="L28" s="167"/>
      <c r="O28" s="82"/>
    </row>
    <row r="29" spans="2:15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5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5" x14ac:dyDescent="0.2">
      <c r="B31" s="106"/>
      <c r="C31" s="73"/>
      <c r="D31" s="103"/>
      <c r="E31" s="103"/>
      <c r="F31" s="108"/>
      <c r="G31" s="108"/>
      <c r="H31" s="108"/>
    </row>
    <row r="32" spans="2:15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65"/>
  <sheetViews>
    <sheetView showGridLines="0" zoomScale="90" zoomScaleNormal="90" workbookViewId="0">
      <selection activeCell="O9" sqref="O9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1.7109375" style="81" customWidth="1"/>
    <col min="7" max="8" width="15.140625" style="81" customWidth="1"/>
    <col min="9" max="10" width="14.28515625" style="81" bestFit="1" customWidth="1"/>
    <col min="11" max="11" width="9.5703125" style="81" customWidth="1"/>
    <col min="12" max="16384" width="9.140625" style="81"/>
  </cols>
  <sheetData>
    <row r="2" spans="2:17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7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5" spans="2:17" ht="15" x14ac:dyDescent="0.25">
      <c r="K5" s="131"/>
      <c r="L5" s="131"/>
      <c r="O5" s="75"/>
      <c r="Q5" s="75"/>
    </row>
    <row r="6" spans="2:17" ht="15.75" thickBot="1" x14ac:dyDescent="0.3">
      <c r="O6" s="75"/>
      <c r="Q6" s="75"/>
    </row>
    <row r="7" spans="2:17" ht="51.75" thickBot="1" x14ac:dyDescent="0.3">
      <c r="B7" s="114" t="s">
        <v>10</v>
      </c>
      <c r="C7" s="115" t="s">
        <v>13</v>
      </c>
      <c r="D7" s="83"/>
      <c r="E7" s="83"/>
      <c r="F7" s="84"/>
      <c r="G7" s="56" t="s">
        <v>162</v>
      </c>
      <c r="H7" s="56" t="s">
        <v>163</v>
      </c>
      <c r="I7" s="56" t="s">
        <v>164</v>
      </c>
      <c r="J7" s="56" t="s">
        <v>165</v>
      </c>
      <c r="K7" s="133" t="s">
        <v>186</v>
      </c>
      <c r="L7" s="133" t="s">
        <v>187</v>
      </c>
      <c r="M7" s="151" t="s">
        <v>161</v>
      </c>
      <c r="O7" s="75"/>
      <c r="Q7" s="75"/>
    </row>
    <row r="8" spans="2:17" ht="15" x14ac:dyDescent="0.25">
      <c r="B8" s="132">
        <v>10</v>
      </c>
      <c r="C8" s="124" t="s">
        <v>21</v>
      </c>
      <c r="D8" s="125"/>
      <c r="E8" s="125"/>
      <c r="F8" s="126"/>
      <c r="G8" s="86">
        <v>5011089.6810399992</v>
      </c>
      <c r="H8" s="86">
        <v>265828.63799999998</v>
      </c>
      <c r="I8" s="86">
        <v>1919451.2751500001</v>
      </c>
      <c r="J8" s="86">
        <v>137901.49786</v>
      </c>
      <c r="K8" s="60">
        <v>0.2190955973804509</v>
      </c>
      <c r="L8" s="61">
        <v>0.1423070302410937</v>
      </c>
      <c r="M8" s="105">
        <v>7.6788567139357194E-2</v>
      </c>
      <c r="O8" s="75"/>
      <c r="Q8" s="75"/>
    </row>
    <row r="9" spans="2:17" ht="15" x14ac:dyDescent="0.25">
      <c r="B9" s="132">
        <v>11</v>
      </c>
      <c r="C9" s="124" t="s">
        <v>28</v>
      </c>
      <c r="D9" s="125"/>
      <c r="E9" s="125"/>
      <c r="F9" s="126"/>
      <c r="G9" s="92">
        <v>330000</v>
      </c>
      <c r="H9" s="92">
        <v>17502</v>
      </c>
      <c r="I9" s="92">
        <v>154435</v>
      </c>
      <c r="J9" s="92">
        <v>11000</v>
      </c>
      <c r="K9" s="65">
        <v>1.4428308359578862E-2</v>
      </c>
      <c r="L9" s="66">
        <v>1.1449723418254442E-2</v>
      </c>
      <c r="M9" s="105">
        <v>2.9785849413244206E-3</v>
      </c>
      <c r="O9" s="75"/>
      <c r="Q9" s="75"/>
    </row>
    <row r="10" spans="2:17" ht="15" x14ac:dyDescent="0.25">
      <c r="B10" s="132">
        <v>12</v>
      </c>
      <c r="C10" s="124" t="s">
        <v>34</v>
      </c>
      <c r="D10" s="125"/>
      <c r="E10" s="125"/>
      <c r="F10" s="126"/>
      <c r="G10" s="92">
        <v>37098.982309999999</v>
      </c>
      <c r="H10" s="92">
        <v>1965.2988499999999</v>
      </c>
      <c r="I10" s="92">
        <v>76669</v>
      </c>
      <c r="J10" s="92">
        <v>5375</v>
      </c>
      <c r="K10" s="65">
        <v>1.6220471411977008E-3</v>
      </c>
      <c r="L10" s="66">
        <v>5.6841962298322911E-3</v>
      </c>
      <c r="M10" s="105">
        <v>-4.0621490886345903E-3</v>
      </c>
      <c r="O10" s="75"/>
      <c r="Q10" s="75"/>
    </row>
    <row r="11" spans="2:17" ht="15" x14ac:dyDescent="0.25">
      <c r="B11" s="132">
        <v>13</v>
      </c>
      <c r="C11" s="124" t="s">
        <v>40</v>
      </c>
      <c r="D11" s="125"/>
      <c r="E11" s="125"/>
      <c r="F11" s="126"/>
      <c r="G11" s="92">
        <v>0</v>
      </c>
      <c r="H11" s="92">
        <v>0</v>
      </c>
      <c r="I11" s="92">
        <v>0</v>
      </c>
      <c r="J11" s="92">
        <v>0</v>
      </c>
      <c r="K11" s="65">
        <v>0</v>
      </c>
      <c r="L11" s="66">
        <v>0</v>
      </c>
      <c r="M11" s="105">
        <v>0</v>
      </c>
      <c r="O11" s="75"/>
    </row>
    <row r="12" spans="2:17" ht="15" x14ac:dyDescent="0.25">
      <c r="B12" s="132">
        <v>14</v>
      </c>
      <c r="C12" s="124" t="s">
        <v>45</v>
      </c>
      <c r="D12" s="125"/>
      <c r="E12" s="125"/>
      <c r="F12" s="126"/>
      <c r="G12" s="92">
        <v>5462261.1281400006</v>
      </c>
      <c r="H12" s="92">
        <v>289279.11773</v>
      </c>
      <c r="I12" s="92">
        <v>2239554.3444400001</v>
      </c>
      <c r="J12" s="92">
        <v>160563.43776</v>
      </c>
      <c r="K12" s="65">
        <v>0.23882178150710617</v>
      </c>
      <c r="L12" s="66">
        <v>0.16603929047164273</v>
      </c>
      <c r="M12" s="105">
        <v>7.2782491035463442E-2</v>
      </c>
      <c r="O12" s="75"/>
    </row>
    <row r="13" spans="2:17" ht="15" x14ac:dyDescent="0.25">
      <c r="B13" s="132">
        <v>15</v>
      </c>
      <c r="C13" s="124" t="s">
        <v>52</v>
      </c>
      <c r="D13" s="125"/>
      <c r="E13" s="125"/>
      <c r="F13" s="126"/>
      <c r="G13" s="92">
        <v>460659.25607999996</v>
      </c>
      <c r="H13" s="92">
        <v>25712.260919999997</v>
      </c>
      <c r="I13" s="92">
        <v>172860.71058999997</v>
      </c>
      <c r="J13" s="92">
        <v>12389.19563</v>
      </c>
      <c r="K13" s="65">
        <v>2.0141011501261949E-2</v>
      </c>
      <c r="L13" s="66">
        <v>1.2815795163909906E-2</v>
      </c>
      <c r="M13" s="105">
        <v>7.3252163373520428E-3</v>
      </c>
      <c r="O13" s="75"/>
    </row>
    <row r="14" spans="2:17" ht="15" x14ac:dyDescent="0.25">
      <c r="B14" s="132">
        <v>16</v>
      </c>
      <c r="C14" s="124" t="s">
        <v>61</v>
      </c>
      <c r="D14" s="125"/>
      <c r="E14" s="125"/>
      <c r="F14" s="126"/>
      <c r="G14" s="92">
        <v>2276551.4437199999</v>
      </c>
      <c r="H14" s="92">
        <v>120617.19899999999</v>
      </c>
      <c r="I14" s="92">
        <v>1468984.0435799998</v>
      </c>
      <c r="J14" s="92">
        <v>105184.60672000001</v>
      </c>
      <c r="K14" s="65">
        <v>9.9535715837686667E-2</v>
      </c>
      <c r="L14" s="66">
        <v>0.10890964486560707</v>
      </c>
      <c r="M14" s="105">
        <v>-9.3739290279204052E-3</v>
      </c>
      <c r="O14" s="75"/>
    </row>
    <row r="15" spans="2:17" ht="15" x14ac:dyDescent="0.25">
      <c r="B15" s="132">
        <v>17</v>
      </c>
      <c r="C15" s="124" t="s">
        <v>66</v>
      </c>
      <c r="D15" s="125"/>
      <c r="E15" s="125"/>
      <c r="F15" s="126"/>
      <c r="G15" s="92">
        <v>1733707.0157700002</v>
      </c>
      <c r="H15" s="92">
        <v>91971.009590000001</v>
      </c>
      <c r="I15" s="92">
        <v>1883319.7788499999</v>
      </c>
      <c r="J15" s="92">
        <v>134590.40216999999</v>
      </c>
      <c r="K15" s="65">
        <v>7.5801392208166105E-2</v>
      </c>
      <c r="L15" s="66">
        <v>0.13962826157257499</v>
      </c>
      <c r="M15" s="105">
        <v>-6.3826869364408886E-2</v>
      </c>
      <c r="O15" s="75"/>
    </row>
    <row r="16" spans="2:17" ht="15" x14ac:dyDescent="0.25">
      <c r="B16" s="132">
        <v>18</v>
      </c>
      <c r="C16" s="124" t="s">
        <v>74</v>
      </c>
      <c r="D16" s="125"/>
      <c r="E16" s="125"/>
      <c r="F16" s="126"/>
      <c r="G16" s="92">
        <v>362848.20824000001</v>
      </c>
      <c r="H16" s="92">
        <v>19180.20882</v>
      </c>
      <c r="I16" s="92">
        <v>102963.66693000001</v>
      </c>
      <c r="J16" s="92">
        <v>7511.1468500000001</v>
      </c>
      <c r="K16" s="65">
        <v>1.5864502533961829E-2</v>
      </c>
      <c r="L16" s="66">
        <v>7.6336679410611034E-3</v>
      </c>
      <c r="M16" s="105">
        <v>8.2308345929007244E-3</v>
      </c>
      <c r="O16" s="75"/>
    </row>
    <row r="17" spans="2:15" ht="15" x14ac:dyDescent="0.25">
      <c r="B17" s="132">
        <v>19</v>
      </c>
      <c r="C17" s="124" t="s">
        <v>81</v>
      </c>
      <c r="D17" s="125"/>
      <c r="E17" s="125"/>
      <c r="F17" s="126"/>
      <c r="G17" s="92">
        <v>173431.50745</v>
      </c>
      <c r="H17" s="92">
        <v>9182.5957200000012</v>
      </c>
      <c r="I17" s="92">
        <v>312224.36540000001</v>
      </c>
      <c r="J17" s="92">
        <v>22681.242340000001</v>
      </c>
      <c r="K17" s="65">
        <v>7.5827977841066629E-3</v>
      </c>
      <c r="L17" s="66">
        <v>2.3148137587140297E-2</v>
      </c>
      <c r="M17" s="105">
        <v>-1.5565339803033634E-2</v>
      </c>
      <c r="O17" s="75"/>
    </row>
    <row r="18" spans="2:15" ht="15" x14ac:dyDescent="0.25">
      <c r="B18" s="132">
        <v>20</v>
      </c>
      <c r="C18" s="124" t="s">
        <v>86</v>
      </c>
      <c r="D18" s="125"/>
      <c r="E18" s="125"/>
      <c r="F18" s="126"/>
      <c r="G18" s="92">
        <v>1884908.3580699998</v>
      </c>
      <c r="H18" s="92">
        <v>99534.629580000008</v>
      </c>
      <c r="I18" s="92">
        <v>819868.42316000001</v>
      </c>
      <c r="J18" s="92">
        <v>57141.986629999999</v>
      </c>
      <c r="K18" s="65">
        <v>8.2412239453883165E-2</v>
      </c>
      <c r="L18" s="66">
        <v>6.0784580467785121E-2</v>
      </c>
      <c r="M18" s="105">
        <v>2.1627658986098044E-2</v>
      </c>
      <c r="O18" s="75"/>
    </row>
    <row r="19" spans="2:15" ht="15" x14ac:dyDescent="0.25">
      <c r="B19" s="132">
        <v>21</v>
      </c>
      <c r="C19" s="124" t="s">
        <v>93</v>
      </c>
      <c r="D19" s="125"/>
      <c r="E19" s="125"/>
      <c r="F19" s="126"/>
      <c r="G19" s="92">
        <v>640082.71169000003</v>
      </c>
      <c r="H19" s="92">
        <v>34006.734169999996</v>
      </c>
      <c r="I19" s="92">
        <v>556428.83149999997</v>
      </c>
      <c r="J19" s="92">
        <v>39277.894799999995</v>
      </c>
      <c r="K19" s="65">
        <v>2.7985790120905255E-2</v>
      </c>
      <c r="L19" s="66">
        <v>4.125331837094897E-2</v>
      </c>
      <c r="M19" s="105">
        <v>-1.3267528250043716E-2</v>
      </c>
      <c r="O19" s="75"/>
    </row>
    <row r="20" spans="2:15" ht="15" x14ac:dyDescent="0.25">
      <c r="B20" s="132">
        <v>22</v>
      </c>
      <c r="C20" s="124" t="s">
        <v>96</v>
      </c>
      <c r="D20" s="125"/>
      <c r="E20" s="125"/>
      <c r="F20" s="126"/>
      <c r="G20" s="92">
        <v>69297.364830000006</v>
      </c>
      <c r="H20" s="92">
        <v>3671.2843199999998</v>
      </c>
      <c r="I20" s="92">
        <v>52656.719169999997</v>
      </c>
      <c r="J20" s="92">
        <v>3820.9228899999998</v>
      </c>
      <c r="K20" s="65">
        <v>3.0298295402226526E-3</v>
      </c>
      <c r="L20" s="66">
        <v>3.9039393311697257E-3</v>
      </c>
      <c r="M20" s="105">
        <v>-8.7410979094707311E-4</v>
      </c>
      <c r="O20" s="75"/>
    </row>
    <row r="21" spans="2:15" ht="15" x14ac:dyDescent="0.25">
      <c r="B21" s="132">
        <v>23</v>
      </c>
      <c r="C21" s="124" t="s">
        <v>103</v>
      </c>
      <c r="D21" s="125"/>
      <c r="E21" s="125"/>
      <c r="F21" s="126"/>
      <c r="G21" s="92">
        <v>111359.09804000001</v>
      </c>
      <c r="H21" s="92">
        <v>5890.44974</v>
      </c>
      <c r="I21" s="92">
        <v>143880.66902999999</v>
      </c>
      <c r="J21" s="92">
        <v>10209.56149</v>
      </c>
      <c r="K21" s="65">
        <v>4.8688588035324066E-3</v>
      </c>
      <c r="L21" s="66">
        <v>1.0667231298778824E-2</v>
      </c>
      <c r="M21" s="105">
        <v>-5.7983724952464172E-3</v>
      </c>
      <c r="O21" s="75"/>
    </row>
    <row r="22" spans="2:15" ht="15" x14ac:dyDescent="0.25">
      <c r="B22" s="132">
        <v>24</v>
      </c>
      <c r="C22" s="124" t="s">
        <v>109</v>
      </c>
      <c r="D22" s="125"/>
      <c r="E22" s="125"/>
      <c r="F22" s="126"/>
      <c r="G22" s="92">
        <v>423913.83454999997</v>
      </c>
      <c r="H22" s="92">
        <v>22489.16605</v>
      </c>
      <c r="I22" s="92">
        <v>508036.8</v>
      </c>
      <c r="J22" s="92">
        <v>36872.250999999997</v>
      </c>
      <c r="K22" s="65">
        <v>1.8534422796299681E-2</v>
      </c>
      <c r="L22" s="66">
        <v>3.766556056784439E-2</v>
      </c>
      <c r="M22" s="105">
        <v>-1.913113777154471E-2</v>
      </c>
      <c r="O22" s="75"/>
    </row>
    <row r="23" spans="2:15" ht="15" x14ac:dyDescent="0.25">
      <c r="B23" s="132">
        <v>25</v>
      </c>
      <c r="C23" s="124" t="s">
        <v>188</v>
      </c>
      <c r="D23" s="125"/>
      <c r="E23" s="125"/>
      <c r="F23" s="126"/>
      <c r="G23" s="92">
        <v>879491.73465999996</v>
      </c>
      <c r="H23" s="92">
        <v>46656.597679999992</v>
      </c>
      <c r="I23" s="92">
        <v>1171947.61357</v>
      </c>
      <c r="J23" s="92">
        <v>85308.827439999994</v>
      </c>
      <c r="K23" s="65">
        <v>3.8453266507198158E-2</v>
      </c>
      <c r="L23" s="66">
        <v>8.6887532204874787E-2</v>
      </c>
      <c r="M23" s="105">
        <v>-4.8434265697676629E-2</v>
      </c>
      <c r="O23" s="75"/>
    </row>
    <row r="24" spans="2:15" ht="15" x14ac:dyDescent="0.25">
      <c r="B24" s="132">
        <v>26</v>
      </c>
      <c r="C24" s="124" t="s">
        <v>189</v>
      </c>
      <c r="D24" s="125"/>
      <c r="E24" s="125"/>
      <c r="F24" s="126"/>
      <c r="G24" s="92">
        <v>29859</v>
      </c>
      <c r="H24" s="92">
        <v>1583</v>
      </c>
      <c r="I24" s="92">
        <v>11337</v>
      </c>
      <c r="J24" s="92">
        <v>775</v>
      </c>
      <c r="K24" s="65">
        <v>1.3054995736626219E-3</v>
      </c>
      <c r="L24" s="66">
        <v>8.4051875800660871E-4</v>
      </c>
      <c r="M24" s="105">
        <v>4.6498081565601315E-4</v>
      </c>
      <c r="O24" s="75"/>
    </row>
    <row r="25" spans="2:15" ht="15" x14ac:dyDescent="0.25">
      <c r="B25" s="132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11273.34246</v>
      </c>
      <c r="J25" s="92">
        <v>810.83360000000005</v>
      </c>
      <c r="K25" s="65">
        <v>0</v>
      </c>
      <c r="L25" s="66">
        <v>8.3579922405066303E-4</v>
      </c>
      <c r="M25" s="105">
        <v>-8.3579922405066303E-4</v>
      </c>
      <c r="O25" s="75"/>
    </row>
    <row r="26" spans="2:15" ht="15" x14ac:dyDescent="0.25">
      <c r="B26" s="132">
        <v>50</v>
      </c>
      <c r="C26" s="124" t="s">
        <v>122</v>
      </c>
      <c r="D26" s="125"/>
      <c r="E26" s="125"/>
      <c r="F26" s="126"/>
      <c r="G26" s="92">
        <v>2985144.8125700001</v>
      </c>
      <c r="H26" s="92">
        <v>158537.67718</v>
      </c>
      <c r="I26" s="92">
        <v>1882207.1551999999</v>
      </c>
      <c r="J26" s="92">
        <v>135310.80445999998</v>
      </c>
      <c r="K26" s="65">
        <v>0.1305169389507794</v>
      </c>
      <c r="L26" s="66">
        <v>0.13954577228542436</v>
      </c>
      <c r="M26" s="105">
        <v>-9.0288333346449645E-3</v>
      </c>
      <c r="O26" s="75"/>
    </row>
    <row r="27" spans="2:15" ht="15" x14ac:dyDescent="0.25">
      <c r="B27" s="123"/>
      <c r="C27" s="124" t="s">
        <v>177</v>
      </c>
      <c r="D27" s="125"/>
      <c r="E27" s="125"/>
      <c r="F27" s="126"/>
      <c r="G27" s="94">
        <v>22871704.137159996</v>
      </c>
      <c r="H27" s="94">
        <v>1213607.86735</v>
      </c>
      <c r="I27" s="94">
        <v>13488098.73903</v>
      </c>
      <c r="J27" s="94">
        <v>966724.61164000013</v>
      </c>
      <c r="K27" s="65">
        <v>1</v>
      </c>
      <c r="L27" s="66">
        <v>1</v>
      </c>
      <c r="O27" s="75"/>
    </row>
    <row r="28" spans="2:15" ht="15.75" thickBot="1" x14ac:dyDescent="0.3">
      <c r="B28" s="127"/>
      <c r="C28" s="122" t="s">
        <v>8</v>
      </c>
      <c r="D28" s="128"/>
      <c r="E28" s="128"/>
      <c r="F28" s="129"/>
      <c r="G28" s="99"/>
      <c r="H28" s="100">
        <v>5413</v>
      </c>
      <c r="I28" s="99"/>
      <c r="J28" s="100">
        <v>5392</v>
      </c>
      <c r="K28" s="166">
        <v>3.8946587537091988E-3</v>
      </c>
      <c r="L28" s="167"/>
      <c r="O28" s="82"/>
    </row>
    <row r="29" spans="2:15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5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5" x14ac:dyDescent="0.2">
      <c r="B31" s="106"/>
      <c r="C31" s="73"/>
      <c r="D31" s="103"/>
      <c r="E31" s="103"/>
      <c r="F31" s="108"/>
      <c r="G31" s="108"/>
      <c r="H31" s="108"/>
    </row>
    <row r="32" spans="2:15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5:21" ht="14.25" customHeight="1" x14ac:dyDescent="0.2"/>
    <row r="50" spans="15:21" ht="14.25" customHeight="1" x14ac:dyDescent="0.2"/>
    <row r="51" spans="15:21" ht="14.25" customHeight="1" x14ac:dyDescent="0.2"/>
    <row r="52" spans="15:21" ht="14.25" customHeight="1" x14ac:dyDescent="0.2"/>
    <row r="53" spans="15:21" ht="14.25" customHeight="1" x14ac:dyDescent="0.2"/>
    <row r="54" spans="15:21" ht="14.25" customHeight="1" x14ac:dyDescent="0.2"/>
    <row r="55" spans="15:21" ht="14.25" customHeight="1" x14ac:dyDescent="0.2"/>
    <row r="57" spans="15:21" x14ac:dyDescent="0.2">
      <c r="O57" s="103"/>
      <c r="P57" s="103"/>
      <c r="Q57" s="103"/>
      <c r="R57" s="103"/>
      <c r="S57" s="103"/>
      <c r="T57" s="103"/>
      <c r="U57" s="103"/>
    </row>
    <row r="58" spans="15:21" x14ac:dyDescent="0.2">
      <c r="O58" s="103"/>
      <c r="P58" s="103"/>
      <c r="Q58" s="103"/>
      <c r="R58" s="103"/>
      <c r="S58" s="103"/>
      <c r="T58" s="103"/>
      <c r="U58" s="103"/>
    </row>
    <row r="59" spans="15:21" x14ac:dyDescent="0.2">
      <c r="O59" s="103"/>
      <c r="P59" s="103"/>
      <c r="Q59" s="103"/>
      <c r="R59" s="103"/>
      <c r="S59" s="103"/>
      <c r="T59" s="103"/>
      <c r="U59" s="103"/>
    </row>
    <row r="60" spans="15:21" x14ac:dyDescent="0.2">
      <c r="O60" s="103"/>
      <c r="P60" s="103"/>
      <c r="Q60" s="103"/>
      <c r="R60" s="103"/>
      <c r="S60" s="103"/>
      <c r="T60" s="103"/>
      <c r="U60" s="103"/>
    </row>
    <row r="61" spans="15:21" x14ac:dyDescent="0.2">
      <c r="O61" s="103"/>
      <c r="P61" s="103"/>
      <c r="Q61" s="103"/>
      <c r="R61" s="103"/>
      <c r="S61" s="103"/>
      <c r="T61" s="103"/>
      <c r="U61" s="103"/>
    </row>
    <row r="62" spans="15:21" x14ac:dyDescent="0.2">
      <c r="O62" s="103"/>
      <c r="P62" s="103"/>
      <c r="Q62" s="103"/>
      <c r="R62" s="103"/>
      <c r="S62" s="103"/>
      <c r="T62" s="103"/>
      <c r="U62" s="103"/>
    </row>
    <row r="63" spans="15:21" x14ac:dyDescent="0.2">
      <c r="O63" s="103"/>
      <c r="P63" s="103"/>
      <c r="Q63" s="103"/>
      <c r="R63" s="103"/>
      <c r="S63" s="103"/>
      <c r="T63" s="103"/>
      <c r="U63" s="103"/>
    </row>
    <row r="64" spans="15:21" x14ac:dyDescent="0.2">
      <c r="O64" s="103"/>
      <c r="P64" s="103"/>
      <c r="Q64" s="103"/>
      <c r="R64" s="103"/>
      <c r="S64" s="103"/>
      <c r="T64" s="103"/>
      <c r="U64" s="103"/>
    </row>
    <row r="65" spans="15:21" x14ac:dyDescent="0.2">
      <c r="O65" s="103"/>
      <c r="P65" s="103"/>
      <c r="Q65" s="103"/>
      <c r="R65" s="103"/>
      <c r="S65" s="103"/>
      <c r="T65" s="103"/>
      <c r="U65" s="103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H25" sqref="H25"/>
      <selection pane="topRight" activeCell="H25" sqref="H25"/>
      <selection pane="bottomLeft" activeCell="H25" sqref="H25"/>
      <selection pane="bottomRight" activeCell="X157" sqref="X157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1.285156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5392</v>
      </c>
      <c r="F6" s="29"/>
      <c r="G6" s="29"/>
      <c r="H6" s="29"/>
      <c r="I6" s="29"/>
      <c r="J6" s="29"/>
      <c r="K6" s="29"/>
      <c r="L6" s="31"/>
      <c r="Q6" s="54" t="s">
        <v>145</v>
      </c>
      <c r="R6" s="55"/>
      <c r="W6" s="54" t="s">
        <v>146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3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31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16" t="s">
        <v>168</v>
      </c>
      <c r="L10" s="117" t="s">
        <v>17</v>
      </c>
      <c r="M10" s="7" t="s">
        <v>18</v>
      </c>
      <c r="N10" s="6" t="s">
        <v>19</v>
      </c>
      <c r="O10" s="116" t="s">
        <v>20</v>
      </c>
      <c r="P10" s="118" t="s">
        <v>17</v>
      </c>
      <c r="Q10" s="5" t="s">
        <v>166</v>
      </c>
      <c r="R10" s="6" t="s">
        <v>167</v>
      </c>
      <c r="S10" s="116" t="s">
        <v>168</v>
      </c>
      <c r="T10" s="7" t="s">
        <v>18</v>
      </c>
      <c r="U10" s="6" t="s">
        <v>19</v>
      </c>
      <c r="V10" s="116" t="s">
        <v>20</v>
      </c>
      <c r="W10" s="5" t="s">
        <v>166</v>
      </c>
      <c r="X10" s="6" t="s">
        <v>167</v>
      </c>
      <c r="Y10" s="136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8869886.669710001</v>
      </c>
      <c r="J11" s="36">
        <v>435476.51202999993</v>
      </c>
      <c r="K11" s="36">
        <v>399628.30080000003</v>
      </c>
      <c r="L11" s="12">
        <v>0.31428678444069508</v>
      </c>
      <c r="M11" s="37">
        <v>11838502.16829</v>
      </c>
      <c r="N11" s="36">
        <v>578996.86240999994</v>
      </c>
      <c r="O11" s="36">
        <v>531096.47206000006</v>
      </c>
      <c r="P11" s="38">
        <v>0.31325971964215127</v>
      </c>
      <c r="Q11" s="39">
        <v>1562283.8474800002</v>
      </c>
      <c r="R11" s="36">
        <v>76858.19488000001</v>
      </c>
      <c r="S11" s="36">
        <v>70840.73113</v>
      </c>
      <c r="T11" s="40">
        <v>2204710.3533500005</v>
      </c>
      <c r="U11" s="36">
        <v>108562.70345</v>
      </c>
      <c r="V11" s="36">
        <v>99936.360080000013</v>
      </c>
      <c r="W11" s="39">
        <v>1583889</v>
      </c>
      <c r="X11" s="36">
        <v>76257</v>
      </c>
      <c r="Y11" s="36">
        <v>70037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7753340.4206699999</v>
      </c>
      <c r="J12" s="41">
        <v>381109.01662999997</v>
      </c>
      <c r="K12" s="41">
        <v>349454.00140000001</v>
      </c>
      <c r="L12" s="16">
        <v>0.27472418986003916</v>
      </c>
      <c r="M12" s="42">
        <v>10264140.3134</v>
      </c>
      <c r="N12" s="41">
        <v>502329.98701000004</v>
      </c>
      <c r="O12" s="41">
        <v>460376.46625000006</v>
      </c>
      <c r="P12" s="43">
        <v>0.27160038248384449</v>
      </c>
      <c r="Q12" s="41">
        <v>1476719.3863300001</v>
      </c>
      <c r="R12" s="41">
        <v>72857.508960000006</v>
      </c>
      <c r="S12" s="41">
        <v>66730.334189999994</v>
      </c>
      <c r="T12" s="44">
        <v>2082468.06486</v>
      </c>
      <c r="U12" s="41">
        <v>102868.75676</v>
      </c>
      <c r="V12" s="41">
        <v>94220.181070000006</v>
      </c>
      <c r="W12" s="41">
        <v>1583889</v>
      </c>
      <c r="X12" s="41">
        <v>76257</v>
      </c>
      <c r="Y12" s="41">
        <v>70037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232324.26074999999</v>
      </c>
      <c r="J13" s="41">
        <v>11063.292849999998</v>
      </c>
      <c r="K13" s="41">
        <v>10153.79495</v>
      </c>
      <c r="L13" s="16">
        <v>8.2319478903856557E-3</v>
      </c>
      <c r="M13" s="42">
        <v>335026.62845000002</v>
      </c>
      <c r="N13" s="41">
        <v>15922.721879999999</v>
      </c>
      <c r="O13" s="41">
        <v>14612.335210000001</v>
      </c>
      <c r="P13" s="43">
        <v>8.865171134741754E-3</v>
      </c>
      <c r="Q13" s="41">
        <v>22275</v>
      </c>
      <c r="R13" s="41">
        <v>961</v>
      </c>
      <c r="S13" s="41">
        <v>880</v>
      </c>
      <c r="T13" s="44">
        <v>37388</v>
      </c>
      <c r="U13" s="41">
        <v>1613</v>
      </c>
      <c r="V13" s="41">
        <v>1479</v>
      </c>
      <c r="W13" s="41">
        <v>0</v>
      </c>
      <c r="X13" s="41">
        <v>0</v>
      </c>
      <c r="Y13" s="41">
        <v>0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712232.85537000012</v>
      </c>
      <c r="J14" s="41">
        <v>34698.078840000002</v>
      </c>
      <c r="K14" s="41">
        <v>32063.394340000006</v>
      </c>
      <c r="L14" s="16">
        <v>2.523655399698253E-2</v>
      </c>
      <c r="M14" s="42">
        <v>995190.16200999985</v>
      </c>
      <c r="N14" s="41">
        <v>48549.034390000001</v>
      </c>
      <c r="O14" s="41">
        <v>44839.486870000001</v>
      </c>
      <c r="P14" s="43">
        <v>2.6333820504499724E-2</v>
      </c>
      <c r="Q14" s="41">
        <v>63289.461150000003</v>
      </c>
      <c r="R14" s="41">
        <v>3039.6859199999999</v>
      </c>
      <c r="S14" s="41">
        <v>3230.3969400000001</v>
      </c>
      <c r="T14" s="44">
        <v>84854.288489999992</v>
      </c>
      <c r="U14" s="41">
        <v>4080.9466899999998</v>
      </c>
      <c r="V14" s="41">
        <v>4237.1790099999998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62816.834480000005</v>
      </c>
      <c r="J15" s="41">
        <v>3138.1448399999999</v>
      </c>
      <c r="K15" s="41">
        <v>2907.2130099999999</v>
      </c>
      <c r="L15" s="16">
        <v>2.225789534028856E-3</v>
      </c>
      <c r="M15" s="42">
        <v>88612.102099999989</v>
      </c>
      <c r="N15" s="41">
        <v>4419.8234700000003</v>
      </c>
      <c r="O15" s="41">
        <v>4096.9760599999991</v>
      </c>
      <c r="P15" s="43">
        <v>2.3447731703002458E-3</v>
      </c>
      <c r="Q15" s="41">
        <v>0</v>
      </c>
      <c r="R15" s="41">
        <v>0</v>
      </c>
      <c r="S15" s="41">
        <v>0</v>
      </c>
      <c r="T15" s="44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1719.742</v>
      </c>
      <c r="J16" s="41">
        <v>86.941999999999993</v>
      </c>
      <c r="K16" s="41">
        <v>79.712000000000003</v>
      </c>
      <c r="L16" s="16">
        <v>6.0935635749817433E-5</v>
      </c>
      <c r="M16" s="42">
        <v>2182.67</v>
      </c>
      <c r="N16" s="41">
        <v>110.455</v>
      </c>
      <c r="O16" s="41">
        <v>101.202</v>
      </c>
      <c r="P16" s="43">
        <v>5.7755836215731064E-5</v>
      </c>
      <c r="Q16" s="41">
        <v>0</v>
      </c>
      <c r="R16" s="41">
        <v>0</v>
      </c>
      <c r="S16" s="41">
        <v>0</v>
      </c>
      <c r="T16" s="44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107452.55644</v>
      </c>
      <c r="J17" s="41">
        <v>5381.0368699999999</v>
      </c>
      <c r="K17" s="41">
        <v>4970.1850999999997</v>
      </c>
      <c r="L17" s="16">
        <v>3.8073675235090728E-3</v>
      </c>
      <c r="M17" s="42">
        <v>153350.29233</v>
      </c>
      <c r="N17" s="41">
        <v>7664.8406599999998</v>
      </c>
      <c r="O17" s="41">
        <v>7070.0056700000005</v>
      </c>
      <c r="P17" s="43">
        <v>4.05781651254929E-3</v>
      </c>
      <c r="Q17" s="41">
        <v>0</v>
      </c>
      <c r="R17" s="41">
        <v>0</v>
      </c>
      <c r="S17" s="41">
        <v>0</v>
      </c>
      <c r="T17" s="44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38868.878710000005</v>
      </c>
      <c r="J18" s="36">
        <v>1903.2807500000001</v>
      </c>
      <c r="K18" s="36">
        <v>1775.83978</v>
      </c>
      <c r="L18" s="12">
        <v>1.377241374041219E-3</v>
      </c>
      <c r="M18" s="37">
        <v>47272.424229999997</v>
      </c>
      <c r="N18" s="36">
        <v>2313.49559</v>
      </c>
      <c r="O18" s="36">
        <v>2158.5153700000001</v>
      </c>
      <c r="P18" s="38">
        <v>1.2508800649426786E-3</v>
      </c>
      <c r="Q18" s="36">
        <v>0</v>
      </c>
      <c r="R18" s="36">
        <v>0</v>
      </c>
      <c r="S18" s="36">
        <v>0</v>
      </c>
      <c r="T18" s="45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0</v>
      </c>
      <c r="J19" s="41">
        <v>0</v>
      </c>
      <c r="K19" s="41">
        <v>0</v>
      </c>
      <c r="L19" s="16">
        <v>0</v>
      </c>
      <c r="M19" s="42">
        <v>0</v>
      </c>
      <c r="N19" s="41">
        <v>0</v>
      </c>
      <c r="O19" s="41">
        <v>0</v>
      </c>
      <c r="P19" s="43">
        <v>0</v>
      </c>
      <c r="Q19" s="41">
        <v>0</v>
      </c>
      <c r="R19" s="41">
        <v>0</v>
      </c>
      <c r="S19" s="41">
        <v>0</v>
      </c>
      <c r="T19" s="44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37782.76</v>
      </c>
      <c r="J20" s="41">
        <v>1860.2670000000001</v>
      </c>
      <c r="K20" s="41">
        <v>1736.2840000000001</v>
      </c>
      <c r="L20" s="16">
        <v>1.3387569187603562E-3</v>
      </c>
      <c r="M20" s="42">
        <v>45818.737999999998</v>
      </c>
      <c r="N20" s="41">
        <v>2255.9250000000002</v>
      </c>
      <c r="O20" s="41">
        <v>2105.5729999999999</v>
      </c>
      <c r="P20" s="43">
        <v>1.2124139368477566E-3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1086.11871</v>
      </c>
      <c r="J23" s="41">
        <v>43.013750000000002</v>
      </c>
      <c r="K23" s="41">
        <v>39.555779999999999</v>
      </c>
      <c r="L23" s="16">
        <v>3.8484455280862828E-5</v>
      </c>
      <c r="M23" s="42">
        <v>1453.68623</v>
      </c>
      <c r="N23" s="41">
        <v>57.570589999999996</v>
      </c>
      <c r="O23" s="41">
        <v>52.942370000000004</v>
      </c>
      <c r="P23" s="43">
        <v>3.8466128094922067E-5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288872.54100999999</v>
      </c>
      <c r="J24" s="36">
        <v>13788.35123</v>
      </c>
      <c r="K24" s="36">
        <v>12597.69017</v>
      </c>
      <c r="L24" s="12">
        <v>1.0235623679080675E-2</v>
      </c>
      <c r="M24" s="37">
        <v>434899.74583000003</v>
      </c>
      <c r="N24" s="36">
        <v>20519.09174</v>
      </c>
      <c r="O24" s="36">
        <v>18746.01885</v>
      </c>
      <c r="P24" s="38">
        <v>1.1507923089803107E-2</v>
      </c>
      <c r="Q24" s="36">
        <v>118252</v>
      </c>
      <c r="R24" s="36">
        <v>6097</v>
      </c>
      <c r="S24" s="36">
        <v>5527</v>
      </c>
      <c r="T24" s="45">
        <v>157818</v>
      </c>
      <c r="U24" s="36">
        <v>8137</v>
      </c>
      <c r="V24" s="36">
        <v>7376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2442</v>
      </c>
      <c r="J26" s="41">
        <v>126</v>
      </c>
      <c r="K26" s="41">
        <v>141</v>
      </c>
      <c r="L26" s="16">
        <v>8.6527410798279149E-5</v>
      </c>
      <c r="M26" s="42">
        <v>2883</v>
      </c>
      <c r="N26" s="41">
        <v>149</v>
      </c>
      <c r="O26" s="41">
        <v>167</v>
      </c>
      <c r="P26" s="43">
        <v>7.6287334232821565E-5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0</v>
      </c>
      <c r="J27" s="41">
        <v>0</v>
      </c>
      <c r="K27" s="41">
        <v>0</v>
      </c>
      <c r="L27" s="16">
        <v>0</v>
      </c>
      <c r="M27" s="42">
        <v>0</v>
      </c>
      <c r="N27" s="41">
        <v>0</v>
      </c>
      <c r="O27" s="41">
        <v>0</v>
      </c>
      <c r="P27" s="43">
        <v>0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244934</v>
      </c>
      <c r="J28" s="41">
        <v>11669</v>
      </c>
      <c r="K28" s="41">
        <v>10618</v>
      </c>
      <c r="L28" s="16">
        <v>8.6787489092816153E-3</v>
      </c>
      <c r="M28" s="42">
        <v>375263</v>
      </c>
      <c r="N28" s="41">
        <v>17658</v>
      </c>
      <c r="O28" s="41">
        <v>16076</v>
      </c>
      <c r="P28" s="43">
        <v>9.9298695477666732E-3</v>
      </c>
      <c r="Q28" s="41">
        <v>118252</v>
      </c>
      <c r="R28" s="41">
        <v>6097</v>
      </c>
      <c r="S28" s="41">
        <v>5527</v>
      </c>
      <c r="T28" s="44">
        <v>157818</v>
      </c>
      <c r="U28" s="41">
        <v>8137</v>
      </c>
      <c r="V28" s="41">
        <v>7376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0</v>
      </c>
      <c r="J29" s="41">
        <v>0</v>
      </c>
      <c r="K29" s="41">
        <v>0</v>
      </c>
      <c r="L29" s="16">
        <v>0</v>
      </c>
      <c r="M29" s="42">
        <v>0</v>
      </c>
      <c r="N29" s="41">
        <v>0</v>
      </c>
      <c r="O29" s="41">
        <v>0</v>
      </c>
      <c r="P29" s="43">
        <v>0</v>
      </c>
      <c r="Q29" s="41">
        <v>0</v>
      </c>
      <c r="R29" s="41">
        <v>0</v>
      </c>
      <c r="S29" s="41">
        <v>0</v>
      </c>
      <c r="T29" s="44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41496.541010000001</v>
      </c>
      <c r="J30" s="41">
        <v>1993.35123</v>
      </c>
      <c r="K30" s="41">
        <v>1838.6901699999999</v>
      </c>
      <c r="L30" s="16">
        <v>1.4703473590007812E-3</v>
      </c>
      <c r="M30" s="42">
        <v>56753.74583</v>
      </c>
      <c r="N30" s="41">
        <v>2712.0917399999998</v>
      </c>
      <c r="O30" s="41">
        <v>2503.0188499999999</v>
      </c>
      <c r="P30" s="43">
        <v>1.5017662078036119E-3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15840</v>
      </c>
      <c r="J31" s="36">
        <v>813</v>
      </c>
      <c r="K31" s="36">
        <v>739</v>
      </c>
      <c r="L31" s="12">
        <v>5.6125888085370261E-4</v>
      </c>
      <c r="M31" s="37">
        <v>19755</v>
      </c>
      <c r="N31" s="36">
        <v>1014</v>
      </c>
      <c r="O31" s="36">
        <v>922</v>
      </c>
      <c r="P31" s="38">
        <v>5.2273891355164419E-4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0</v>
      </c>
      <c r="J32" s="41">
        <v>0</v>
      </c>
      <c r="K32" s="41">
        <v>0</v>
      </c>
      <c r="L32" s="16">
        <v>0</v>
      </c>
      <c r="M32" s="42">
        <v>0</v>
      </c>
      <c r="N32" s="41">
        <v>0</v>
      </c>
      <c r="O32" s="41">
        <v>0</v>
      </c>
      <c r="P32" s="43">
        <v>0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15840</v>
      </c>
      <c r="J33" s="41">
        <v>813</v>
      </c>
      <c r="K33" s="41">
        <v>739</v>
      </c>
      <c r="L33" s="16">
        <v>5.6125888085370261E-4</v>
      </c>
      <c r="M33" s="42">
        <v>19755</v>
      </c>
      <c r="N33" s="41">
        <v>1014</v>
      </c>
      <c r="O33" s="41">
        <v>922</v>
      </c>
      <c r="P33" s="43">
        <v>5.2273891355164419E-4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0</v>
      </c>
      <c r="J35" s="41">
        <v>0</v>
      </c>
      <c r="K35" s="41">
        <v>0</v>
      </c>
      <c r="L35" s="16">
        <v>0</v>
      </c>
      <c r="M35" s="42">
        <v>0</v>
      </c>
      <c r="N35" s="41">
        <v>0</v>
      </c>
      <c r="O35" s="41">
        <v>0</v>
      </c>
      <c r="P35" s="43">
        <v>0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6922038.2026400007</v>
      </c>
      <c r="J36" s="36">
        <v>336039.2328010528</v>
      </c>
      <c r="K36" s="36">
        <v>310333.61408128357</v>
      </c>
      <c r="L36" s="12">
        <v>0.24526864992678674</v>
      </c>
      <c r="M36" s="37">
        <v>9282444.6481033526</v>
      </c>
      <c r="N36" s="36">
        <v>450560.64761787548</v>
      </c>
      <c r="O36" s="36">
        <v>415810.7038283986</v>
      </c>
      <c r="P36" s="38">
        <v>0.24562364112643989</v>
      </c>
      <c r="Q36" s="36">
        <v>180415</v>
      </c>
      <c r="R36" s="36">
        <v>8553.5760000000009</v>
      </c>
      <c r="S36" s="36">
        <v>7969.3320000000003</v>
      </c>
      <c r="T36" s="45">
        <v>218997.929</v>
      </c>
      <c r="U36" s="36">
        <v>10414.674999999999</v>
      </c>
      <c r="V36" s="36">
        <v>9694.4220000000005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872041.46065000002</v>
      </c>
      <c r="J37" s="41">
        <v>43313.549370000001</v>
      </c>
      <c r="K37" s="41">
        <v>39858.873579999999</v>
      </c>
      <c r="L37" s="16">
        <v>3.0899053930710046E-2</v>
      </c>
      <c r="M37" s="42">
        <v>1118918.856990224</v>
      </c>
      <c r="N37" s="41">
        <v>55629.70897</v>
      </c>
      <c r="O37" s="41">
        <v>51174.899250000002</v>
      </c>
      <c r="P37" s="43">
        <v>2.9607817142774849E-2</v>
      </c>
      <c r="Q37" s="41">
        <v>0</v>
      </c>
      <c r="R37" s="41">
        <v>0</v>
      </c>
      <c r="S37" s="41">
        <v>0</v>
      </c>
      <c r="T37" s="44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397935.07767000003</v>
      </c>
      <c r="J38" s="41">
        <v>19584.200779999999</v>
      </c>
      <c r="K38" s="41">
        <v>18045.639719999999</v>
      </c>
      <c r="L38" s="16">
        <v>1.4100037648074206E-2</v>
      </c>
      <c r="M38" s="42">
        <v>534712.12039000005</v>
      </c>
      <c r="N38" s="41">
        <v>26302.256009999997</v>
      </c>
      <c r="O38" s="41">
        <v>24216.903100000003</v>
      </c>
      <c r="P38" s="43">
        <v>1.4149067723389752E-2</v>
      </c>
      <c r="Q38" s="41">
        <v>0</v>
      </c>
      <c r="R38" s="41">
        <v>0</v>
      </c>
      <c r="S38" s="41">
        <v>0</v>
      </c>
      <c r="T38" s="44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2685333.1893200004</v>
      </c>
      <c r="J39" s="41">
        <v>130860.30377958305</v>
      </c>
      <c r="K39" s="41">
        <v>120877.98042504142</v>
      </c>
      <c r="L39" s="16">
        <v>9.5149438166480263E-2</v>
      </c>
      <c r="M39" s="42">
        <v>3592831.0404718919</v>
      </c>
      <c r="N39" s="41">
        <v>175035.61607066091</v>
      </c>
      <c r="O39" s="41">
        <v>161547.85051691989</v>
      </c>
      <c r="P39" s="43">
        <v>9.507024017569729E-2</v>
      </c>
      <c r="Q39" s="41">
        <v>6120</v>
      </c>
      <c r="R39" s="41">
        <v>317</v>
      </c>
      <c r="S39" s="41">
        <v>286</v>
      </c>
      <c r="T39" s="44">
        <v>7326</v>
      </c>
      <c r="U39" s="41">
        <v>379</v>
      </c>
      <c r="V39" s="41">
        <v>343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805111.61935000005</v>
      </c>
      <c r="J40" s="41">
        <v>38922.177251469737</v>
      </c>
      <c r="K40" s="41">
        <v>36084.850726242134</v>
      </c>
      <c r="L40" s="16">
        <v>2.8527528184260936E-2</v>
      </c>
      <c r="M40" s="42">
        <v>1028790.042912793</v>
      </c>
      <c r="N40" s="41">
        <v>49663.500337214573</v>
      </c>
      <c r="O40" s="41">
        <v>46003.263401478674</v>
      </c>
      <c r="P40" s="43">
        <v>2.7222910114147444E-2</v>
      </c>
      <c r="Q40" s="41">
        <v>83864</v>
      </c>
      <c r="R40" s="41">
        <v>4109</v>
      </c>
      <c r="S40" s="41">
        <v>3827</v>
      </c>
      <c r="T40" s="44">
        <v>108585</v>
      </c>
      <c r="U40" s="41">
        <v>5320</v>
      </c>
      <c r="V40" s="41">
        <v>4955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864825.48580000002</v>
      </c>
      <c r="J41" s="41">
        <v>39485.381739999997</v>
      </c>
      <c r="K41" s="41">
        <v>36799.502840000001</v>
      </c>
      <c r="L41" s="16">
        <v>3.0643370220572456E-2</v>
      </c>
      <c r="M41" s="42">
        <v>1287151.33549</v>
      </c>
      <c r="N41" s="41">
        <v>59100.903279999999</v>
      </c>
      <c r="O41" s="41">
        <v>55010.922059999997</v>
      </c>
      <c r="P41" s="43">
        <v>3.4059432583679591E-2</v>
      </c>
      <c r="Q41" s="41">
        <v>0</v>
      </c>
      <c r="R41" s="41">
        <v>0</v>
      </c>
      <c r="S41" s="41">
        <v>0</v>
      </c>
      <c r="T41" s="44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1296791.3698499999</v>
      </c>
      <c r="J42" s="41">
        <v>63873.619879999998</v>
      </c>
      <c r="K42" s="41">
        <v>58666.766789999994</v>
      </c>
      <c r="L42" s="16">
        <v>4.5949221776688816E-2</v>
      </c>
      <c r="M42" s="46">
        <v>1720041.2518484429</v>
      </c>
      <c r="N42" s="41">
        <v>84828.662949999998</v>
      </c>
      <c r="O42" s="41">
        <v>77856.865499999985</v>
      </c>
      <c r="P42" s="43">
        <v>4.5514173386750949E-2</v>
      </c>
      <c r="Q42" s="47">
        <v>90431</v>
      </c>
      <c r="R42" s="41">
        <v>4127.576</v>
      </c>
      <c r="S42" s="41">
        <v>3856.3320000000003</v>
      </c>
      <c r="T42" s="44">
        <v>103086.929</v>
      </c>
      <c r="U42" s="41">
        <v>4715.6750000000002</v>
      </c>
      <c r="V42" s="41">
        <v>4396.4220000000005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288642.84154999995</v>
      </c>
      <c r="J43" s="36">
        <v>13917.773460000002</v>
      </c>
      <c r="K43" s="36">
        <v>12818.648390000002</v>
      </c>
      <c r="L43" s="12">
        <v>1.0227484735781918E-2</v>
      </c>
      <c r="M43" s="37">
        <v>443776.18857876997</v>
      </c>
      <c r="N43" s="36">
        <v>21344.100760000001</v>
      </c>
      <c r="O43" s="36">
        <v>19649.366750000005</v>
      </c>
      <c r="P43" s="38">
        <v>1.1742803476474602E-2</v>
      </c>
      <c r="Q43" s="36">
        <v>4950</v>
      </c>
      <c r="R43" s="36">
        <v>209</v>
      </c>
      <c r="S43" s="36">
        <v>191</v>
      </c>
      <c r="T43" s="45">
        <v>6466</v>
      </c>
      <c r="U43" s="36">
        <v>274</v>
      </c>
      <c r="V43" s="36">
        <v>250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201390.11858999997</v>
      </c>
      <c r="J44" s="41">
        <v>9745.6096300000008</v>
      </c>
      <c r="K44" s="41">
        <v>8947.6379400000005</v>
      </c>
      <c r="L44" s="16">
        <v>7.1358581170970848E-3</v>
      </c>
      <c r="M44" s="42">
        <v>319664.45752876997</v>
      </c>
      <c r="N44" s="41">
        <v>15423.017589999999</v>
      </c>
      <c r="O44" s="41">
        <v>14157.128430000001</v>
      </c>
      <c r="P44" s="43">
        <v>8.4586712847210793E-3</v>
      </c>
      <c r="Q44" s="41">
        <v>0</v>
      </c>
      <c r="R44" s="41">
        <v>0</v>
      </c>
      <c r="S44" s="41">
        <v>0</v>
      </c>
      <c r="T44" s="44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3854.53332</v>
      </c>
      <c r="J45" s="41">
        <v>187.66955000000002</v>
      </c>
      <c r="K45" s="41">
        <v>172.74436</v>
      </c>
      <c r="L45" s="16">
        <v>1.3657771826998147E-4</v>
      </c>
      <c r="M45" s="42">
        <v>5762.3251300000002</v>
      </c>
      <c r="N45" s="41">
        <v>279.08004</v>
      </c>
      <c r="O45" s="41">
        <v>257.37148999999999</v>
      </c>
      <c r="P45" s="43">
        <v>1.5247742738484112E-4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10446.728999999999</v>
      </c>
      <c r="J46" s="41">
        <v>445.52199999999999</v>
      </c>
      <c r="K46" s="41">
        <v>411.28300000000002</v>
      </c>
      <c r="L46" s="16">
        <v>3.7015905474254541E-4</v>
      </c>
      <c r="M46" s="42">
        <v>16425.547999999999</v>
      </c>
      <c r="N46" s="41">
        <v>700.60500000000002</v>
      </c>
      <c r="O46" s="41">
        <v>646.26099999999997</v>
      </c>
      <c r="P46" s="43">
        <v>4.3463797094459028E-4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9309.9156400000011</v>
      </c>
      <c r="J47" s="41">
        <v>455.97227999999996</v>
      </c>
      <c r="K47" s="41">
        <v>425.20909</v>
      </c>
      <c r="L47" s="16">
        <v>3.2987833541343328E-4</v>
      </c>
      <c r="M47" s="42">
        <v>13601.860919999999</v>
      </c>
      <c r="N47" s="41">
        <v>666.39813000000004</v>
      </c>
      <c r="O47" s="41">
        <v>621.3838300000001</v>
      </c>
      <c r="P47" s="43">
        <v>3.5992012146805194E-4</v>
      </c>
      <c r="Q47" s="41">
        <v>0</v>
      </c>
      <c r="R47" s="41">
        <v>0</v>
      </c>
      <c r="S47" s="41">
        <v>0</v>
      </c>
      <c r="T47" s="44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17636</v>
      </c>
      <c r="J48" s="41">
        <v>838</v>
      </c>
      <c r="K48" s="41">
        <v>773.51</v>
      </c>
      <c r="L48" s="16">
        <v>6.2489656709191282E-4</v>
      </c>
      <c r="M48" s="42">
        <v>25846.544000000002</v>
      </c>
      <c r="N48" s="41">
        <v>1232</v>
      </c>
      <c r="O48" s="41">
        <v>1138.4650000000001</v>
      </c>
      <c r="P48" s="43">
        <v>6.8392783242848733E-4</v>
      </c>
      <c r="Q48" s="41">
        <v>4950</v>
      </c>
      <c r="R48" s="41">
        <v>209</v>
      </c>
      <c r="S48" s="41">
        <v>191</v>
      </c>
      <c r="T48" s="44">
        <v>6466</v>
      </c>
      <c r="U48" s="41">
        <v>274</v>
      </c>
      <c r="V48" s="41">
        <v>250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5298</v>
      </c>
      <c r="J49" s="41">
        <v>266</v>
      </c>
      <c r="K49" s="41">
        <v>247</v>
      </c>
      <c r="L49" s="16">
        <v>1.8772408780068917E-4</v>
      </c>
      <c r="M49" s="42">
        <v>5966</v>
      </c>
      <c r="N49" s="41">
        <v>300</v>
      </c>
      <c r="O49" s="41">
        <v>279</v>
      </c>
      <c r="P49" s="43">
        <v>1.5786688728165572E-4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826</v>
      </c>
      <c r="J50" s="41">
        <v>43</v>
      </c>
      <c r="K50" s="41">
        <v>39</v>
      </c>
      <c r="L50" s="16">
        <v>2.9267666387951916E-5</v>
      </c>
      <c r="M50" s="42">
        <v>1124</v>
      </c>
      <c r="N50" s="41">
        <v>58</v>
      </c>
      <c r="O50" s="41">
        <v>53</v>
      </c>
      <c r="P50" s="43">
        <v>2.9742269745990787E-5</v>
      </c>
      <c r="Q50" s="41">
        <v>0</v>
      </c>
      <c r="R50" s="41">
        <v>0</v>
      </c>
      <c r="S50" s="41">
        <v>0</v>
      </c>
      <c r="T50" s="44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39881.544999999998</v>
      </c>
      <c r="J51" s="41">
        <v>1936</v>
      </c>
      <c r="K51" s="41">
        <v>1802.2640000000001</v>
      </c>
      <c r="L51" s="16">
        <v>1.4131231889783194E-3</v>
      </c>
      <c r="M51" s="42">
        <v>55385.453000000001</v>
      </c>
      <c r="N51" s="41">
        <v>2685</v>
      </c>
      <c r="O51" s="41">
        <v>2496.7570000000001</v>
      </c>
      <c r="P51" s="43">
        <v>1.4655596824999064E-3</v>
      </c>
      <c r="Q51" s="41">
        <v>0</v>
      </c>
      <c r="R51" s="41">
        <v>0</v>
      </c>
      <c r="S51" s="41">
        <v>0</v>
      </c>
      <c r="T51" s="44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2435248.7193499999</v>
      </c>
      <c r="J52" s="36">
        <v>119078.76693000001</v>
      </c>
      <c r="K52" s="36">
        <v>109965.95874999999</v>
      </c>
      <c r="L52" s="12">
        <v>8.6288192602449076E-2</v>
      </c>
      <c r="M52" s="37">
        <v>3174801.4186577313</v>
      </c>
      <c r="N52" s="36">
        <v>154771.97578000004</v>
      </c>
      <c r="O52" s="36">
        <v>142919.84357999999</v>
      </c>
      <c r="P52" s="38">
        <v>8.4008719024619635E-2</v>
      </c>
      <c r="Q52" s="36">
        <v>773901</v>
      </c>
      <c r="R52" s="36">
        <v>39102.99</v>
      </c>
      <c r="S52" s="36">
        <v>35656.796999999991</v>
      </c>
      <c r="T52" s="45">
        <v>976445.68099999998</v>
      </c>
      <c r="U52" s="36">
        <v>49028.145000000004</v>
      </c>
      <c r="V52" s="36">
        <v>44735.474999999999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1087848.9721300001</v>
      </c>
      <c r="J53" s="41">
        <v>52194.885370000004</v>
      </c>
      <c r="K53" s="41">
        <v>48263.874639999995</v>
      </c>
      <c r="L53" s="16">
        <v>3.8545763676485767E-2</v>
      </c>
      <c r="M53" s="42">
        <v>1433036.0900014071</v>
      </c>
      <c r="N53" s="41">
        <v>68672.636820000014</v>
      </c>
      <c r="O53" s="41">
        <v>63489.295749999997</v>
      </c>
      <c r="P53" s="43">
        <v>3.7919702797652832E-2</v>
      </c>
      <c r="Q53" s="41">
        <v>16669</v>
      </c>
      <c r="R53" s="41">
        <v>859.41399999999999</v>
      </c>
      <c r="S53" s="41">
        <v>778.46500000000003</v>
      </c>
      <c r="T53" s="44">
        <v>18223.752</v>
      </c>
      <c r="U53" s="41">
        <v>939.47</v>
      </c>
      <c r="V53" s="41">
        <v>851.053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99588.558560000005</v>
      </c>
      <c r="J54" s="41">
        <v>5015.3435599999993</v>
      </c>
      <c r="K54" s="41">
        <v>4587.4194399999997</v>
      </c>
      <c r="L54" s="16">
        <v>3.5287224067688779E-3</v>
      </c>
      <c r="M54" s="42">
        <v>128593.58352740201</v>
      </c>
      <c r="N54" s="41">
        <v>6471.7366000000002</v>
      </c>
      <c r="O54" s="41">
        <v>5921.8849300000002</v>
      </c>
      <c r="P54" s="43">
        <v>3.4027269118110212E-3</v>
      </c>
      <c r="Q54" s="41">
        <v>0</v>
      </c>
      <c r="R54" s="41">
        <v>0</v>
      </c>
      <c r="S54" s="41">
        <v>0</v>
      </c>
      <c r="T54" s="44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1539.0499599999998</v>
      </c>
      <c r="J55" s="41">
        <v>73.297570000000007</v>
      </c>
      <c r="K55" s="41">
        <v>68.413579999999996</v>
      </c>
      <c r="L55" s="16">
        <v>5.4533172861586849E-5</v>
      </c>
      <c r="M55" s="42">
        <v>1770.70614</v>
      </c>
      <c r="N55" s="41">
        <v>83.925129999999996</v>
      </c>
      <c r="O55" s="41">
        <v>78.48115</v>
      </c>
      <c r="P55" s="43">
        <v>4.6854821758685169E-5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1246272.1387</v>
      </c>
      <c r="J56" s="41">
        <v>61795.240429999998</v>
      </c>
      <c r="K56" s="41">
        <v>57046.251090000005</v>
      </c>
      <c r="L56" s="16">
        <v>4.4159173346332854E-2</v>
      </c>
      <c r="M56" s="42">
        <v>1611401.038988922</v>
      </c>
      <c r="N56" s="41">
        <v>79543.677230000001</v>
      </c>
      <c r="O56" s="41">
        <v>73430.181750000003</v>
      </c>
      <c r="P56" s="43">
        <v>4.2639434493397098E-2</v>
      </c>
      <c r="Q56" s="41">
        <v>757232</v>
      </c>
      <c r="R56" s="41">
        <v>38243.576000000001</v>
      </c>
      <c r="S56" s="41">
        <v>34878.331999999995</v>
      </c>
      <c r="T56" s="44">
        <v>958221.929</v>
      </c>
      <c r="U56" s="41">
        <v>48088.675000000003</v>
      </c>
      <c r="V56" s="41">
        <v>43884.421999999999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1351659.7992400001</v>
      </c>
      <c r="J57" s="36">
        <v>64966.42194</v>
      </c>
      <c r="K57" s="36">
        <v>60346.389740000006</v>
      </c>
      <c r="L57" s="12">
        <v>4.7893375392448409E-2</v>
      </c>
      <c r="M57" s="37">
        <v>1629082.9594859569</v>
      </c>
      <c r="N57" s="36">
        <v>78354.019209999999</v>
      </c>
      <c r="O57" s="36">
        <v>72714.838510000001</v>
      </c>
      <c r="P57" s="38">
        <v>4.3107317455185333E-2</v>
      </c>
      <c r="Q57" s="36">
        <v>70494</v>
      </c>
      <c r="R57" s="36">
        <v>3599</v>
      </c>
      <c r="S57" s="36">
        <v>3298</v>
      </c>
      <c r="T57" s="45">
        <v>89158</v>
      </c>
      <c r="U57" s="36">
        <v>4552</v>
      </c>
      <c r="V57" s="36">
        <v>4171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465714.04374999995</v>
      </c>
      <c r="J58" s="41">
        <v>22509.425869999999</v>
      </c>
      <c r="K58" s="41">
        <v>20874.794660000003</v>
      </c>
      <c r="L58" s="16">
        <v>1.6501650441475838E-2</v>
      </c>
      <c r="M58" s="42">
        <v>532292.43997378903</v>
      </c>
      <c r="N58" s="41">
        <v>25716.585810000004</v>
      </c>
      <c r="O58" s="41">
        <v>23832.222160000001</v>
      </c>
      <c r="P58" s="43">
        <v>1.4085040332252708E-2</v>
      </c>
      <c r="Q58" s="41">
        <v>9738</v>
      </c>
      <c r="R58" s="41">
        <v>502</v>
      </c>
      <c r="S58" s="41">
        <v>452</v>
      </c>
      <c r="T58" s="44">
        <v>10839</v>
      </c>
      <c r="U58" s="41">
        <v>559</v>
      </c>
      <c r="V58" s="41">
        <v>503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244145.67332</v>
      </c>
      <c r="J59" s="41">
        <v>11852.939539999999</v>
      </c>
      <c r="K59" s="41">
        <v>10927.07992</v>
      </c>
      <c r="L59" s="16">
        <v>8.6508161220237925E-3</v>
      </c>
      <c r="M59" s="42">
        <v>317405.34022633603</v>
      </c>
      <c r="N59" s="41">
        <v>15326.383750000001</v>
      </c>
      <c r="O59" s="41">
        <v>14130.59584</v>
      </c>
      <c r="P59" s="43">
        <v>8.3988925692434751E-3</v>
      </c>
      <c r="Q59" s="41">
        <v>60756</v>
      </c>
      <c r="R59" s="41">
        <v>3097</v>
      </c>
      <c r="S59" s="41">
        <v>2846</v>
      </c>
      <c r="T59" s="44">
        <v>78319</v>
      </c>
      <c r="U59" s="41">
        <v>3993</v>
      </c>
      <c r="V59" s="41">
        <v>3668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147670.1973</v>
      </c>
      <c r="J60" s="41">
        <v>7436.9622200000003</v>
      </c>
      <c r="K60" s="41">
        <v>6852.6420399999997</v>
      </c>
      <c r="L60" s="16">
        <v>5.2323996005077941E-3</v>
      </c>
      <c r="M60" s="42">
        <v>197504.21939174802</v>
      </c>
      <c r="N60" s="41">
        <v>9956.9514400000007</v>
      </c>
      <c r="O60" s="41">
        <v>9162.9689099999996</v>
      </c>
      <c r="P60" s="43">
        <v>5.2261777305344431E-3</v>
      </c>
      <c r="Q60" s="41">
        <v>0</v>
      </c>
      <c r="R60" s="41">
        <v>0</v>
      </c>
      <c r="S60" s="41">
        <v>0</v>
      </c>
      <c r="T60" s="44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87637.670389999999</v>
      </c>
      <c r="J61" s="41">
        <v>4230.7059599999993</v>
      </c>
      <c r="K61" s="41">
        <v>3900.3793000000001</v>
      </c>
      <c r="L61" s="16">
        <v>3.1052664648811281E-3</v>
      </c>
      <c r="M61" s="42">
        <v>107289.71011408399</v>
      </c>
      <c r="N61" s="41">
        <v>5187.6787899999999</v>
      </c>
      <c r="O61" s="41">
        <v>4780.5678499999995</v>
      </c>
      <c r="P61" s="43">
        <v>2.839003113151461E-3</v>
      </c>
      <c r="Q61" s="41">
        <v>0</v>
      </c>
      <c r="R61" s="41">
        <v>0</v>
      </c>
      <c r="S61" s="41">
        <v>0</v>
      </c>
      <c r="T61" s="44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29286.925479999998</v>
      </c>
      <c r="J62" s="41">
        <v>1488.0943500000001</v>
      </c>
      <c r="K62" s="41">
        <v>1362.98182</v>
      </c>
      <c r="L62" s="16">
        <v>1.0377239279387995E-3</v>
      </c>
      <c r="M62" s="42">
        <v>35862.373780000002</v>
      </c>
      <c r="N62" s="41">
        <v>1823.9024200000001</v>
      </c>
      <c r="O62" s="41">
        <v>1671.0017499999999</v>
      </c>
      <c r="P62" s="43">
        <v>9.4895764652696386E-4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39725</v>
      </c>
      <c r="J63" s="41">
        <v>2040</v>
      </c>
      <c r="K63" s="41">
        <v>1857</v>
      </c>
      <c r="L63" s="16">
        <v>1.4075763284036196E-3</v>
      </c>
      <c r="M63" s="42">
        <v>45415</v>
      </c>
      <c r="N63" s="41">
        <v>2332</v>
      </c>
      <c r="O63" s="41">
        <v>2123</v>
      </c>
      <c r="P63" s="43">
        <v>1.2017305876460601E-3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337480.28899999999</v>
      </c>
      <c r="J64" s="41">
        <v>15408.294</v>
      </c>
      <c r="K64" s="41">
        <v>14571.512000000001</v>
      </c>
      <c r="L64" s="16">
        <v>1.1957942507217432E-2</v>
      </c>
      <c r="M64" s="42">
        <v>393313.87599999999</v>
      </c>
      <c r="N64" s="41">
        <v>18010.517</v>
      </c>
      <c r="O64" s="41">
        <v>17014.482</v>
      </c>
      <c r="P64" s="43">
        <v>1.0407515475830223E-2</v>
      </c>
      <c r="Q64" s="41">
        <v>0</v>
      </c>
      <c r="R64" s="41">
        <v>0</v>
      </c>
      <c r="S64" s="41">
        <v>0</v>
      </c>
      <c r="T64" s="44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202923.51412999997</v>
      </c>
      <c r="J65" s="36">
        <v>9953.1423900000009</v>
      </c>
      <c r="K65" s="36">
        <v>9228.0640200000016</v>
      </c>
      <c r="L65" s="12">
        <v>7.1901909368373915E-3</v>
      </c>
      <c r="M65" s="37">
        <v>277007.39676000003</v>
      </c>
      <c r="N65" s="36">
        <v>13612.47236</v>
      </c>
      <c r="O65" s="36">
        <v>12590.225689999999</v>
      </c>
      <c r="P65" s="38">
        <v>7.3299187865396931E-3</v>
      </c>
      <c r="Q65" s="36">
        <v>0</v>
      </c>
      <c r="R65" s="36">
        <v>0</v>
      </c>
      <c r="S65" s="36">
        <v>0</v>
      </c>
      <c r="T65" s="45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32308.805539999998</v>
      </c>
      <c r="J66" s="41">
        <v>1625.91768</v>
      </c>
      <c r="K66" s="41">
        <v>1502.4157600000001</v>
      </c>
      <c r="L66" s="16">
        <v>1.1447982347916859E-3</v>
      </c>
      <c r="M66" s="42">
        <v>42693.791950000006</v>
      </c>
      <c r="N66" s="41">
        <v>2147.6730299999999</v>
      </c>
      <c r="O66" s="41">
        <v>1983.2764999999999</v>
      </c>
      <c r="P66" s="43">
        <v>1.1297244454235855E-3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36981.009589999994</v>
      </c>
      <c r="J67" s="41">
        <v>1902.6047100000001</v>
      </c>
      <c r="K67" s="41">
        <v>1729.8512599999999</v>
      </c>
      <c r="L67" s="16">
        <v>1.3103484883411262E-3</v>
      </c>
      <c r="M67" s="42">
        <v>50882.647810000002</v>
      </c>
      <c r="N67" s="41">
        <v>2617.9593300000001</v>
      </c>
      <c r="O67" s="41">
        <v>2380.5351900000001</v>
      </c>
      <c r="P67" s="43">
        <v>1.3464105307431206E-3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20455</v>
      </c>
      <c r="J68" s="41">
        <v>1032</v>
      </c>
      <c r="K68" s="41">
        <v>998</v>
      </c>
      <c r="L68" s="16">
        <v>7.2478222271859128E-4</v>
      </c>
      <c r="M68" s="42">
        <v>31735</v>
      </c>
      <c r="N68" s="41">
        <v>1604</v>
      </c>
      <c r="O68" s="41">
        <v>1528</v>
      </c>
      <c r="P68" s="43">
        <v>8.3974282063079865E-4</v>
      </c>
      <c r="Q68" s="41">
        <v>0</v>
      </c>
      <c r="R68" s="41">
        <v>0</v>
      </c>
      <c r="S68" s="41">
        <v>0</v>
      </c>
      <c r="T68" s="44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3147</v>
      </c>
      <c r="J69" s="41">
        <v>142</v>
      </c>
      <c r="K69" s="41">
        <v>130</v>
      </c>
      <c r="L69" s="16">
        <v>1.1150768295748751E-4</v>
      </c>
      <c r="M69" s="42">
        <v>5063</v>
      </c>
      <c r="N69" s="41">
        <v>229</v>
      </c>
      <c r="O69" s="41">
        <v>211</v>
      </c>
      <c r="P69" s="43">
        <v>1.3397251932735886E-4</v>
      </c>
      <c r="Q69" s="41">
        <v>0</v>
      </c>
      <c r="R69" s="41">
        <v>0</v>
      </c>
      <c r="S69" s="41">
        <v>0</v>
      </c>
      <c r="T69" s="44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15855</v>
      </c>
      <c r="J70" s="41">
        <v>815</v>
      </c>
      <c r="K70" s="41">
        <v>740</v>
      </c>
      <c r="L70" s="16">
        <v>5.6179037600602617E-4</v>
      </c>
      <c r="M70" s="42">
        <v>26334</v>
      </c>
      <c r="N70" s="41">
        <v>1354</v>
      </c>
      <c r="O70" s="41">
        <v>1229</v>
      </c>
      <c r="P70" s="43">
        <v>6.9682645150437848E-4</v>
      </c>
      <c r="Q70" s="41">
        <v>0</v>
      </c>
      <c r="R70" s="41">
        <v>0</v>
      </c>
      <c r="S70" s="41">
        <v>0</v>
      </c>
      <c r="T70" s="44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94176.698999999993</v>
      </c>
      <c r="J71" s="41">
        <v>4435.62</v>
      </c>
      <c r="K71" s="41">
        <v>4127.7970000000005</v>
      </c>
      <c r="L71" s="16">
        <v>3.3369639320224753E-3</v>
      </c>
      <c r="M71" s="42">
        <v>120298.95699999999</v>
      </c>
      <c r="N71" s="41">
        <v>5659.84</v>
      </c>
      <c r="O71" s="41">
        <v>5258.4139999999998</v>
      </c>
      <c r="P71" s="43">
        <v>3.1832420189104507E-3</v>
      </c>
      <c r="Q71" s="41">
        <v>0</v>
      </c>
      <c r="R71" s="41">
        <v>0</v>
      </c>
      <c r="S71" s="41">
        <v>0</v>
      </c>
      <c r="T71" s="44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222293.55986000004</v>
      </c>
      <c r="J72" s="36">
        <v>10461.27658</v>
      </c>
      <c r="K72" s="36">
        <v>9639.181630000001</v>
      </c>
      <c r="L72" s="12">
        <v>7.8765299638894684E-3</v>
      </c>
      <c r="M72" s="37">
        <v>357846.96391298994</v>
      </c>
      <c r="N72" s="36">
        <v>16840.09475</v>
      </c>
      <c r="O72" s="36">
        <v>15510.385730000002</v>
      </c>
      <c r="P72" s="38">
        <v>9.4690221783665287E-3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0</v>
      </c>
      <c r="X72" s="36">
        <v>257.37</v>
      </c>
      <c r="Y72" s="36">
        <v>235.45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31812.803889999999</v>
      </c>
      <c r="J73" s="41">
        <v>1579.03052</v>
      </c>
      <c r="K73" s="41">
        <v>1445.90032</v>
      </c>
      <c r="L73" s="16">
        <v>1.127223403290386E-3</v>
      </c>
      <c r="M73" s="42">
        <v>53314.494612989998</v>
      </c>
      <c r="N73" s="41">
        <v>2663.1034199999999</v>
      </c>
      <c r="O73" s="41">
        <v>2438.0437900000002</v>
      </c>
      <c r="P73" s="43">
        <v>1.4107598577853392E-3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152657.10797000001</v>
      </c>
      <c r="J74" s="41">
        <v>7151.5140600000004</v>
      </c>
      <c r="K74" s="41">
        <v>6578.6673100000007</v>
      </c>
      <c r="L74" s="16">
        <v>5.4091008569195111E-3</v>
      </c>
      <c r="M74" s="42">
        <v>244359.13629999998</v>
      </c>
      <c r="N74" s="41">
        <v>11429.39133</v>
      </c>
      <c r="O74" s="41">
        <v>10523.800940000001</v>
      </c>
      <c r="P74" s="43">
        <v>6.4660100949572316E-3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17390.099999999999</v>
      </c>
      <c r="J75" s="41">
        <v>747.37</v>
      </c>
      <c r="K75" s="41">
        <v>687.45</v>
      </c>
      <c r="L75" s="16">
        <v>6.1618358989482154E-4</v>
      </c>
      <c r="M75" s="42">
        <v>28139.16</v>
      </c>
      <c r="N75" s="41">
        <v>1208.43</v>
      </c>
      <c r="O75" s="41">
        <v>1110.8399999999999</v>
      </c>
      <c r="P75" s="43">
        <v>7.4459296009394497E-4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0</v>
      </c>
      <c r="X75" s="41">
        <v>257.37</v>
      </c>
      <c r="Y75" s="41">
        <v>235.45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20433.548000000003</v>
      </c>
      <c r="J76" s="41">
        <v>983.36199999999997</v>
      </c>
      <c r="K76" s="41">
        <v>927.16399999999999</v>
      </c>
      <c r="L76" s="16">
        <v>7.2402211378474839E-4</v>
      </c>
      <c r="M76" s="42">
        <v>32034.172999999999</v>
      </c>
      <c r="N76" s="41">
        <v>1539.17</v>
      </c>
      <c r="O76" s="41">
        <v>1437.701</v>
      </c>
      <c r="P76" s="43">
        <v>8.476592655300133E-4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2120988.1688000001</v>
      </c>
      <c r="J77" s="36">
        <v>104523.60191</v>
      </c>
      <c r="K77" s="36">
        <v>95885.265660000005</v>
      </c>
      <c r="L77" s="12">
        <v>7.5152995323524749E-2</v>
      </c>
      <c r="M77" s="37">
        <v>2849340.1964800004</v>
      </c>
      <c r="N77" s="36">
        <v>140299.36562</v>
      </c>
      <c r="O77" s="36">
        <v>128791.26748000001</v>
      </c>
      <c r="P77" s="38">
        <v>7.5396659005162417E-2</v>
      </c>
      <c r="Q77" s="36">
        <v>1787191.1533400002</v>
      </c>
      <c r="R77" s="36">
        <v>89520.139620000002</v>
      </c>
      <c r="S77" s="36">
        <v>82139.490060000011</v>
      </c>
      <c r="T77" s="45">
        <v>2432280.9586200002</v>
      </c>
      <c r="U77" s="36">
        <v>121395.43037</v>
      </c>
      <c r="V77" s="36">
        <v>111462.63590999998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482936.47</v>
      </c>
      <c r="J78" s="41">
        <v>24129.748</v>
      </c>
      <c r="K78" s="41">
        <v>22038.347000000002</v>
      </c>
      <c r="L78" s="16">
        <v>1.71118928456842E-2</v>
      </c>
      <c r="M78" s="42">
        <v>576675.91399999999</v>
      </c>
      <c r="N78" s="41">
        <v>28598.666000000001</v>
      </c>
      <c r="O78" s="41">
        <v>26146.222999999998</v>
      </c>
      <c r="P78" s="43">
        <v>1.5259475614060308E-2</v>
      </c>
      <c r="Q78" s="41">
        <v>482936.47</v>
      </c>
      <c r="R78" s="41">
        <v>24129.748</v>
      </c>
      <c r="S78" s="41">
        <v>22038.347000000002</v>
      </c>
      <c r="T78" s="44">
        <v>576675.91399999999</v>
      </c>
      <c r="U78" s="41">
        <v>28599.666000000001</v>
      </c>
      <c r="V78" s="41">
        <v>26147.222999999998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22064.250079999998</v>
      </c>
      <c r="J79" s="41">
        <v>1138.48603</v>
      </c>
      <c r="K79" s="41">
        <v>1036.6010500000002</v>
      </c>
      <c r="L79" s="16">
        <v>7.8180279714501369E-4</v>
      </c>
      <c r="M79" s="42">
        <v>29504.835859999999</v>
      </c>
      <c r="N79" s="41">
        <v>1521.7765100000001</v>
      </c>
      <c r="O79" s="41">
        <v>1386.4174699999999</v>
      </c>
      <c r="P79" s="43">
        <v>7.8073023750827584E-4</v>
      </c>
      <c r="Q79" s="41">
        <v>7500</v>
      </c>
      <c r="R79" s="41">
        <v>387</v>
      </c>
      <c r="S79" s="41">
        <v>350</v>
      </c>
      <c r="T79" s="44">
        <v>9896</v>
      </c>
      <c r="U79" s="41">
        <v>510</v>
      </c>
      <c r="V79" s="41">
        <v>462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24181</v>
      </c>
      <c r="J80" s="41">
        <v>1174</v>
      </c>
      <c r="K80" s="41">
        <v>1098</v>
      </c>
      <c r="L80" s="16">
        <v>8.5680561855576909E-4</v>
      </c>
      <c r="M80" s="42">
        <v>42272</v>
      </c>
      <c r="N80" s="41">
        <v>2050</v>
      </c>
      <c r="O80" s="41">
        <v>1919</v>
      </c>
      <c r="P80" s="43">
        <v>1.1185633689524222E-3</v>
      </c>
      <c r="Q80" s="41">
        <v>23000</v>
      </c>
      <c r="R80" s="41">
        <v>1113</v>
      </c>
      <c r="S80" s="41">
        <v>1043</v>
      </c>
      <c r="T80" s="44">
        <v>40712</v>
      </c>
      <c r="U80" s="41">
        <v>1970</v>
      </c>
      <c r="V80" s="41">
        <v>1846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228392.29300000001</v>
      </c>
      <c r="J81" s="41">
        <v>11273.695</v>
      </c>
      <c r="K81" s="41">
        <v>10389.665000000001</v>
      </c>
      <c r="L81" s="16">
        <v>8.0926264371711451E-3</v>
      </c>
      <c r="M81" s="42">
        <v>324951.58199999999</v>
      </c>
      <c r="N81" s="41">
        <v>15844.045</v>
      </c>
      <c r="O81" s="41">
        <v>14623.888999999999</v>
      </c>
      <c r="P81" s="43">
        <v>8.5985743827672999E-3</v>
      </c>
      <c r="Q81" s="41">
        <v>194509.29300000001</v>
      </c>
      <c r="R81" s="41">
        <v>9526.6949999999997</v>
      </c>
      <c r="S81" s="41">
        <v>8807.6650000000009</v>
      </c>
      <c r="T81" s="44">
        <v>285675.58199999999</v>
      </c>
      <c r="U81" s="41">
        <v>13820.045</v>
      </c>
      <c r="V81" s="41">
        <v>12788.888999999999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547940</v>
      </c>
      <c r="J82" s="41">
        <v>27647.415000000001</v>
      </c>
      <c r="K82" s="41">
        <v>25317.726000000002</v>
      </c>
      <c r="L82" s="16">
        <v>1.9415163584278902E-2</v>
      </c>
      <c r="M82" s="42">
        <v>699990.196</v>
      </c>
      <c r="N82" s="41">
        <v>35266.584999999999</v>
      </c>
      <c r="O82" s="41">
        <v>32298.623</v>
      </c>
      <c r="P82" s="43">
        <v>1.8522506431477723E-2</v>
      </c>
      <c r="Q82" s="41">
        <v>533533</v>
      </c>
      <c r="R82" s="41">
        <v>27088.415000000001</v>
      </c>
      <c r="S82" s="41">
        <v>24805.726000000002</v>
      </c>
      <c r="T82" s="44">
        <v>675205.196</v>
      </c>
      <c r="U82" s="41">
        <v>34306.584999999999</v>
      </c>
      <c r="V82" s="41">
        <v>31417.623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815474.15572000004</v>
      </c>
      <c r="J83" s="41">
        <v>39160.257879999997</v>
      </c>
      <c r="K83" s="41">
        <v>36004.926609999995</v>
      </c>
      <c r="L83" s="16">
        <v>2.8894704040689723E-2</v>
      </c>
      <c r="M83" s="42">
        <v>1175945.6686200001</v>
      </c>
      <c r="N83" s="41">
        <v>57018.293109999999</v>
      </c>
      <c r="O83" s="41">
        <v>52417.115010000001</v>
      </c>
      <c r="P83" s="43">
        <v>3.1116808970396388E-2</v>
      </c>
      <c r="Q83" s="41">
        <v>545712.39034000004</v>
      </c>
      <c r="R83" s="41">
        <v>27275.281620000002</v>
      </c>
      <c r="S83" s="41">
        <v>25094.752059999999</v>
      </c>
      <c r="T83" s="44">
        <v>844116.26662000001</v>
      </c>
      <c r="U83" s="41">
        <v>42189.13437</v>
      </c>
      <c r="V83" s="41">
        <v>38800.900909999997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769887.83666999999</v>
      </c>
      <c r="J84" s="36">
        <v>37711.038229999998</v>
      </c>
      <c r="K84" s="36">
        <v>34937.09575</v>
      </c>
      <c r="L84" s="12">
        <v>2.7279443534866311E-2</v>
      </c>
      <c r="M84" s="37">
        <v>1029227.8076251129</v>
      </c>
      <c r="N84" s="36">
        <v>50406.473860000006</v>
      </c>
      <c r="O84" s="36">
        <v>46674.913889999996</v>
      </c>
      <c r="P84" s="38">
        <v>2.7234493847385074E-2</v>
      </c>
      <c r="Q84" s="36">
        <v>86422.884220000007</v>
      </c>
      <c r="R84" s="36">
        <v>4400.9714000000004</v>
      </c>
      <c r="S84" s="36">
        <v>4049.7743300000002</v>
      </c>
      <c r="T84" s="45">
        <v>104237.57579</v>
      </c>
      <c r="U84" s="36">
        <v>5310.85311</v>
      </c>
      <c r="V84" s="36">
        <v>4884.3638300000002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230940.62216999999</v>
      </c>
      <c r="J85" s="41">
        <v>11377.84252</v>
      </c>
      <c r="K85" s="41">
        <v>10543.02469</v>
      </c>
      <c r="L85" s="16">
        <v>8.1829214105297969E-3</v>
      </c>
      <c r="M85" s="42">
        <v>312451.07935999997</v>
      </c>
      <c r="N85" s="41">
        <v>15406.938690000001</v>
      </c>
      <c r="O85" s="41">
        <v>14269.761109999999</v>
      </c>
      <c r="P85" s="43">
        <v>8.2677974063621838E-3</v>
      </c>
      <c r="Q85" s="41">
        <v>86422.884220000007</v>
      </c>
      <c r="R85" s="41">
        <v>4400.9714000000004</v>
      </c>
      <c r="S85" s="41">
        <v>4049.7743300000002</v>
      </c>
      <c r="T85" s="44">
        <v>104237.57579</v>
      </c>
      <c r="U85" s="41">
        <v>5310.85311</v>
      </c>
      <c r="V85" s="41">
        <v>4884.3638300000002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538947.2145</v>
      </c>
      <c r="J86" s="41">
        <v>26333.19571</v>
      </c>
      <c r="K86" s="41">
        <v>24394.071060000002</v>
      </c>
      <c r="L86" s="16">
        <v>1.9096522124336514E-2</v>
      </c>
      <c r="M86" s="42">
        <v>716776.72826511296</v>
      </c>
      <c r="N86" s="41">
        <v>34999.535170000003</v>
      </c>
      <c r="O86" s="41">
        <v>32405.15278</v>
      </c>
      <c r="P86" s="43">
        <v>1.896669644102289E-2</v>
      </c>
      <c r="Q86" s="41">
        <v>0</v>
      </c>
      <c r="R86" s="41">
        <v>0</v>
      </c>
      <c r="S86" s="41">
        <v>0</v>
      </c>
      <c r="T86" s="44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136014.29603</v>
      </c>
      <c r="J87" s="36">
        <v>6614.8805199999997</v>
      </c>
      <c r="K87" s="36">
        <v>6205.5800600000002</v>
      </c>
      <c r="L87" s="12">
        <v>4.8193959324433081E-3</v>
      </c>
      <c r="M87" s="37">
        <v>185233.60434000002</v>
      </c>
      <c r="N87" s="36">
        <v>9027.9633299999987</v>
      </c>
      <c r="O87" s="36">
        <v>8444.3052700000007</v>
      </c>
      <c r="P87" s="38">
        <v>4.9014838312299025E-3</v>
      </c>
      <c r="Q87" s="36">
        <v>0</v>
      </c>
      <c r="R87" s="36">
        <v>0</v>
      </c>
      <c r="S87" s="36">
        <v>0</v>
      </c>
      <c r="T87" s="45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139</v>
      </c>
      <c r="J88" s="41">
        <v>6</v>
      </c>
      <c r="K88" s="41">
        <v>6</v>
      </c>
      <c r="L88" s="16">
        <v>4.9251884115318599E-6</v>
      </c>
      <c r="M88" s="42">
        <v>221</v>
      </c>
      <c r="N88" s="41">
        <v>9</v>
      </c>
      <c r="O88" s="41">
        <v>9</v>
      </c>
      <c r="P88" s="43">
        <v>5.847901791693918E-6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38082.763030000002</v>
      </c>
      <c r="J89" s="41">
        <v>1925.5065199999999</v>
      </c>
      <c r="K89" s="41">
        <v>1807.1650599999998</v>
      </c>
      <c r="L89" s="16">
        <v>1.3493869291688486E-3</v>
      </c>
      <c r="M89" s="42">
        <v>50677.823340000003</v>
      </c>
      <c r="N89" s="41">
        <v>2559.4593300000001</v>
      </c>
      <c r="O89" s="41">
        <v>2399.5702700000002</v>
      </c>
      <c r="P89" s="43">
        <v>1.3409906511725514E-3</v>
      </c>
      <c r="Q89" s="41">
        <v>0</v>
      </c>
      <c r="R89" s="41">
        <v>0</v>
      </c>
      <c r="S89" s="41">
        <v>0</v>
      </c>
      <c r="T89" s="44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43067</v>
      </c>
      <c r="J90" s="41">
        <v>2213</v>
      </c>
      <c r="K90" s="41">
        <v>2035</v>
      </c>
      <c r="L90" s="16">
        <v>1.5259934483413137E-3</v>
      </c>
      <c r="M90" s="42">
        <v>61997</v>
      </c>
      <c r="N90" s="41">
        <v>3182</v>
      </c>
      <c r="O90" s="41">
        <v>2924</v>
      </c>
      <c r="P90" s="43">
        <v>1.6405084496816645E-3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1339</v>
      </c>
      <c r="J91" s="41">
        <v>65</v>
      </c>
      <c r="K91" s="41">
        <v>61</v>
      </c>
      <c r="L91" s="16">
        <v>4.744480059741842E-5</v>
      </c>
      <c r="M91" s="42">
        <v>2160</v>
      </c>
      <c r="N91" s="41">
        <v>105</v>
      </c>
      <c r="O91" s="41">
        <v>98</v>
      </c>
      <c r="P91" s="43">
        <v>5.7155963212936031E-5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53386.532999999996</v>
      </c>
      <c r="J93" s="41">
        <v>2405.3739999999998</v>
      </c>
      <c r="K93" s="41">
        <v>2296.415</v>
      </c>
      <c r="L93" s="16">
        <v>1.8916455659241957E-3</v>
      </c>
      <c r="M93" s="42">
        <v>70177.781000000003</v>
      </c>
      <c r="N93" s="41">
        <v>3172.5039999999999</v>
      </c>
      <c r="O93" s="41">
        <v>3013.7350000000001</v>
      </c>
      <c r="P93" s="43">
        <v>1.8569808653710563E-3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275821.51441</v>
      </c>
      <c r="J94" s="36">
        <v>13375.491959999999</v>
      </c>
      <c r="K94" s="36">
        <v>12848.412110000001</v>
      </c>
      <c r="L94" s="12">
        <v>9.7731865210309351E-3</v>
      </c>
      <c r="M94" s="37">
        <v>361556.28712104203</v>
      </c>
      <c r="N94" s="36">
        <v>17566.633289999998</v>
      </c>
      <c r="O94" s="36">
        <v>16810.07044</v>
      </c>
      <c r="P94" s="38">
        <v>9.567174928748156E-3</v>
      </c>
      <c r="Q94" s="36">
        <v>42504</v>
      </c>
      <c r="R94" s="36">
        <v>2171</v>
      </c>
      <c r="S94" s="36">
        <v>1984</v>
      </c>
      <c r="T94" s="45">
        <v>58410</v>
      </c>
      <c r="U94" s="36">
        <v>2988</v>
      </c>
      <c r="V94" s="36">
        <v>2725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198385.12906000001</v>
      </c>
      <c r="J95" s="41">
        <v>9589.1337199999998</v>
      </c>
      <c r="K95" s="41">
        <v>9257.8837700000004</v>
      </c>
      <c r="L95" s="16">
        <v>7.0293822925652115E-3</v>
      </c>
      <c r="M95" s="42">
        <v>263949.98898000002</v>
      </c>
      <c r="N95" s="41">
        <v>12774.257089999999</v>
      </c>
      <c r="O95" s="41">
        <v>12287.250329999999</v>
      </c>
      <c r="P95" s="43">
        <v>6.9844054908313668E-3</v>
      </c>
      <c r="Q95" s="41">
        <v>35010</v>
      </c>
      <c r="R95" s="41">
        <v>1786</v>
      </c>
      <c r="S95" s="41">
        <v>1636</v>
      </c>
      <c r="T95" s="44">
        <v>47437</v>
      </c>
      <c r="U95" s="41">
        <v>2424</v>
      </c>
      <c r="V95" s="41">
        <v>2215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51601.822349999995</v>
      </c>
      <c r="J96" s="41">
        <v>2610.8922400000001</v>
      </c>
      <c r="K96" s="41">
        <v>2409.9523399999998</v>
      </c>
      <c r="L96" s="16">
        <v>1.8284078953391778E-3</v>
      </c>
      <c r="M96" s="42">
        <v>65102.663141042009</v>
      </c>
      <c r="N96" s="41">
        <v>3295.5212000000001</v>
      </c>
      <c r="O96" s="41">
        <v>3038.8771099999999</v>
      </c>
      <c r="P96" s="43">
        <v>1.7226876942377609E-3</v>
      </c>
      <c r="Q96" s="41">
        <v>7494</v>
      </c>
      <c r="R96" s="41">
        <v>385</v>
      </c>
      <c r="S96" s="41">
        <v>348</v>
      </c>
      <c r="T96" s="44">
        <v>10973</v>
      </c>
      <c r="U96" s="41">
        <v>564</v>
      </c>
      <c r="V96" s="41">
        <v>510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0</v>
      </c>
      <c r="J98" s="41">
        <v>0</v>
      </c>
      <c r="K98" s="41">
        <v>0</v>
      </c>
      <c r="L98" s="16">
        <v>0</v>
      </c>
      <c r="M98" s="42">
        <v>0</v>
      </c>
      <c r="N98" s="41">
        <v>0</v>
      </c>
      <c r="O98" s="41">
        <v>0</v>
      </c>
      <c r="P98" s="43">
        <v>0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25834.563000000002</v>
      </c>
      <c r="J99" s="41">
        <v>1175.4659999999999</v>
      </c>
      <c r="K99" s="41">
        <v>1180.576</v>
      </c>
      <c r="L99" s="16">
        <v>9.1539633312654508E-4</v>
      </c>
      <c r="M99" s="42">
        <v>32503.635000000002</v>
      </c>
      <c r="N99" s="41">
        <v>1496.855</v>
      </c>
      <c r="O99" s="41">
        <v>1483.943</v>
      </c>
      <c r="P99" s="43">
        <v>8.6008174367902793E-4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808381.71751999995</v>
      </c>
      <c r="J100" s="36">
        <v>40256.209779999997</v>
      </c>
      <c r="K100" s="36">
        <v>37131.119809999997</v>
      </c>
      <c r="L100" s="12">
        <v>2.8643397605926081E-2</v>
      </c>
      <c r="M100" s="45">
        <v>966684.47541000007</v>
      </c>
      <c r="N100" s="36">
        <v>48080.65238</v>
      </c>
      <c r="O100" s="36">
        <v>44340.150150000009</v>
      </c>
      <c r="P100" s="38">
        <v>2.5579528849560339E-2</v>
      </c>
      <c r="Q100" s="48">
        <v>27339</v>
      </c>
      <c r="R100" s="36">
        <v>1410</v>
      </c>
      <c r="S100" s="36">
        <v>1303</v>
      </c>
      <c r="T100" s="45">
        <v>34013</v>
      </c>
      <c r="U100" s="36">
        <v>1755</v>
      </c>
      <c r="V100" s="36">
        <v>1621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565249</v>
      </c>
      <c r="J101" s="41">
        <v>28155</v>
      </c>
      <c r="K101" s="41">
        <v>25999</v>
      </c>
      <c r="L101" s="16">
        <v>2.0028473557050161E-2</v>
      </c>
      <c r="M101" s="42">
        <v>648671</v>
      </c>
      <c r="N101" s="41">
        <v>32310</v>
      </c>
      <c r="O101" s="41">
        <v>29835</v>
      </c>
      <c r="P101" s="43">
        <v>1.7164544358008533E-2</v>
      </c>
      <c r="Q101" s="41">
        <v>0</v>
      </c>
      <c r="R101" s="41">
        <v>0</v>
      </c>
      <c r="S101" s="41">
        <v>0</v>
      </c>
      <c r="T101" s="44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32695</v>
      </c>
      <c r="J102" s="41">
        <v>1614</v>
      </c>
      <c r="K102" s="41">
        <v>1477</v>
      </c>
      <c r="L102" s="16">
        <v>1.1584822670146343E-3</v>
      </c>
      <c r="M102" s="42">
        <v>48434</v>
      </c>
      <c r="N102" s="41">
        <v>2397</v>
      </c>
      <c r="O102" s="41">
        <v>2192</v>
      </c>
      <c r="P102" s="43">
        <v>1.2816166306737703E-3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0</v>
      </c>
      <c r="J103" s="41">
        <v>0</v>
      </c>
      <c r="K103" s="41">
        <v>0</v>
      </c>
      <c r="L103" s="16">
        <v>0</v>
      </c>
      <c r="M103" s="42">
        <v>0</v>
      </c>
      <c r="N103" s="41">
        <v>0</v>
      </c>
      <c r="O103" s="41">
        <v>0</v>
      </c>
      <c r="P103" s="43">
        <v>0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38071.554700000001</v>
      </c>
      <c r="J104" s="41">
        <v>1963.2436299999999</v>
      </c>
      <c r="K104" s="41">
        <v>1812.30123</v>
      </c>
      <c r="L104" s="16">
        <v>1.3489897842981389E-3</v>
      </c>
      <c r="M104" s="42">
        <v>48407.549019999999</v>
      </c>
      <c r="N104" s="41">
        <v>2497.2555400000001</v>
      </c>
      <c r="O104" s="41">
        <v>2304.6240200000002</v>
      </c>
      <c r="P104" s="43">
        <v>1.2809167088034803E-3</v>
      </c>
      <c r="Q104" s="41">
        <v>27339</v>
      </c>
      <c r="R104" s="41">
        <v>1410</v>
      </c>
      <c r="S104" s="41">
        <v>1303</v>
      </c>
      <c r="T104" s="44">
        <v>34013</v>
      </c>
      <c r="U104" s="41">
        <v>1755</v>
      </c>
      <c r="V104" s="41">
        <v>1621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6333.3500599999998</v>
      </c>
      <c r="J105" s="41">
        <v>250.82077999999998</v>
      </c>
      <c r="K105" s="41">
        <v>230.65674999999999</v>
      </c>
      <c r="L105" s="16">
        <v>2.2440965699055114E-4</v>
      </c>
      <c r="M105" s="42">
        <v>8650.1128900000003</v>
      </c>
      <c r="N105" s="41">
        <v>342.57193999999998</v>
      </c>
      <c r="O105" s="41">
        <v>315.03184000000005</v>
      </c>
      <c r="P105" s="43">
        <v>2.2889145098545547E-4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1750</v>
      </c>
      <c r="J106" s="41">
        <v>74</v>
      </c>
      <c r="K106" s="41">
        <v>69</v>
      </c>
      <c r="L106" s="16">
        <v>6.2007767771084561E-5</v>
      </c>
      <c r="M106" s="42">
        <v>3323</v>
      </c>
      <c r="N106" s="41">
        <v>141</v>
      </c>
      <c r="O106" s="41">
        <v>130</v>
      </c>
      <c r="P106" s="43">
        <v>8.7930215628049277E-5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0</v>
      </c>
      <c r="J108" s="41">
        <v>0</v>
      </c>
      <c r="K108" s="41">
        <v>0</v>
      </c>
      <c r="L108" s="16">
        <v>0</v>
      </c>
      <c r="M108" s="42">
        <v>0</v>
      </c>
      <c r="N108" s="41">
        <v>0</v>
      </c>
      <c r="O108" s="41">
        <v>0</v>
      </c>
      <c r="P108" s="43">
        <v>0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112086</v>
      </c>
      <c r="J109" s="41">
        <v>5602</v>
      </c>
      <c r="K109" s="41">
        <v>5166</v>
      </c>
      <c r="L109" s="16">
        <v>3.971544376222734E-3</v>
      </c>
      <c r="M109" s="42">
        <v>142756</v>
      </c>
      <c r="N109" s="41">
        <v>7116</v>
      </c>
      <c r="O109" s="41">
        <v>6561</v>
      </c>
      <c r="P109" s="43">
        <v>3.7774799464934707E-3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0</v>
      </c>
      <c r="J110" s="41">
        <v>0</v>
      </c>
      <c r="K110" s="41">
        <v>126</v>
      </c>
      <c r="L110" s="16">
        <v>0</v>
      </c>
      <c r="M110" s="42">
        <v>0</v>
      </c>
      <c r="N110" s="41">
        <v>0</v>
      </c>
      <c r="O110" s="41">
        <v>174</v>
      </c>
      <c r="P110" s="43">
        <v>0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40331</v>
      </c>
      <c r="J111" s="41">
        <v>2028</v>
      </c>
      <c r="K111" s="41">
        <v>1728</v>
      </c>
      <c r="L111" s="16">
        <v>1.4290487325574924E-3</v>
      </c>
      <c r="M111" s="42">
        <v>49263</v>
      </c>
      <c r="N111" s="41">
        <v>2461</v>
      </c>
      <c r="O111" s="41">
        <v>2076</v>
      </c>
      <c r="P111" s="43">
        <v>1.3035528776661426E-3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11865.812760000001</v>
      </c>
      <c r="J112" s="41">
        <v>569.14536999999996</v>
      </c>
      <c r="K112" s="41">
        <v>523.16183000000001</v>
      </c>
      <c r="L112" s="16">
        <v>4.2044146402128691E-4</v>
      </c>
      <c r="M112" s="42">
        <v>17179.8135</v>
      </c>
      <c r="N112" s="41">
        <v>815.82490000000007</v>
      </c>
      <c r="O112" s="41">
        <v>752.49429000000009</v>
      </c>
      <c r="P112" s="43">
        <v>4.5459666130143607E-4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37">
        <v>25</v>
      </c>
      <c r="C113" s="138" t="s">
        <v>188</v>
      </c>
      <c r="D113" s="139"/>
      <c r="E113" s="139"/>
      <c r="F113" s="139"/>
      <c r="G113" s="139"/>
      <c r="H113" s="140"/>
      <c r="I113" s="36">
        <v>530142.57520999992</v>
      </c>
      <c r="J113" s="36">
        <v>25333.79638</v>
      </c>
      <c r="K113" s="36">
        <v>23341.182150000001</v>
      </c>
      <c r="L113" s="12">
        <v>1.8784547250963662E-2</v>
      </c>
      <c r="M113" s="36">
        <v>822312.4915332431</v>
      </c>
      <c r="N113" s="36">
        <v>39169.271029999996</v>
      </c>
      <c r="O113" s="36">
        <v>36007.110109999994</v>
      </c>
      <c r="P113" s="12">
        <v>2.1759288201672135E-2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41">
        <v>2501</v>
      </c>
      <c r="C114" s="142" t="s">
        <v>190</v>
      </c>
      <c r="D114" s="143"/>
      <c r="E114" s="143"/>
      <c r="F114" s="143"/>
      <c r="G114" s="143"/>
      <c r="H114" s="143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41">
        <v>2502</v>
      </c>
      <c r="C115" s="142" t="s">
        <v>159</v>
      </c>
      <c r="D115" s="143"/>
      <c r="E115" s="143"/>
      <c r="F115" s="143"/>
      <c r="G115" s="143"/>
      <c r="H115" s="143"/>
      <c r="I115" s="41">
        <v>26.673999999999999</v>
      </c>
      <c r="J115" s="41">
        <v>1.3580000000000001</v>
      </c>
      <c r="K115" s="41">
        <v>1.2490000000000001</v>
      </c>
      <c r="L115" s="16">
        <v>9.4514011287194841E-7</v>
      </c>
      <c r="M115" s="41">
        <v>43.258000000000003</v>
      </c>
      <c r="N115" s="41">
        <v>2.2029999999999998</v>
      </c>
      <c r="O115" s="41">
        <v>2.0259999999999998</v>
      </c>
      <c r="P115" s="16">
        <v>1.1446540077153644E-6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41">
        <v>2503</v>
      </c>
      <c r="C116" s="142" t="s">
        <v>191</v>
      </c>
      <c r="D116" s="143"/>
      <c r="E116" s="143"/>
      <c r="F116" s="143"/>
      <c r="G116" s="143"/>
      <c r="H116" s="143"/>
      <c r="I116" s="41">
        <v>519616.90120999998</v>
      </c>
      <c r="J116" s="41">
        <v>24814.43838</v>
      </c>
      <c r="K116" s="41">
        <v>22844.933150000001</v>
      </c>
      <c r="L116" s="16">
        <v>1.8411590937234441E-2</v>
      </c>
      <c r="M116" s="41">
        <v>806806.23353324307</v>
      </c>
      <c r="N116" s="41">
        <v>38395.068029999995</v>
      </c>
      <c r="O116" s="41">
        <v>35274.084109999996</v>
      </c>
      <c r="P116" s="16">
        <v>2.1348975649904407E-2</v>
      </c>
      <c r="Q116" s="41">
        <v>0</v>
      </c>
      <c r="R116" s="41">
        <v>0</v>
      </c>
      <c r="S116" s="41">
        <v>0</v>
      </c>
      <c r="T116" s="41">
        <v>0</v>
      </c>
      <c r="U116" s="41">
        <v>0</v>
      </c>
      <c r="V116" s="41">
        <v>0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41">
        <v>2504</v>
      </c>
      <c r="C117" s="142" t="s">
        <v>192</v>
      </c>
      <c r="D117" s="143"/>
      <c r="E117" s="143"/>
      <c r="F117" s="143"/>
      <c r="G117" s="143"/>
      <c r="H117" s="143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41">
        <v>2505</v>
      </c>
      <c r="C118" s="142" t="s">
        <v>193</v>
      </c>
      <c r="D118" s="143"/>
      <c r="E118" s="143"/>
      <c r="F118" s="143"/>
      <c r="G118" s="143"/>
      <c r="H118" s="143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41">
        <v>2506</v>
      </c>
      <c r="C119" s="142" t="s">
        <v>194</v>
      </c>
      <c r="D119" s="143"/>
      <c r="E119" s="143"/>
      <c r="F119" s="143"/>
      <c r="G119" s="143"/>
      <c r="H119" s="143"/>
      <c r="I119" s="41">
        <v>2369</v>
      </c>
      <c r="J119" s="41">
        <v>100</v>
      </c>
      <c r="K119" s="41">
        <v>110</v>
      </c>
      <c r="L119" s="16">
        <v>8.3940801056971054E-5</v>
      </c>
      <c r="M119" s="41">
        <v>2904</v>
      </c>
      <c r="N119" s="41">
        <v>123</v>
      </c>
      <c r="O119" s="41">
        <v>135</v>
      </c>
      <c r="P119" s="16">
        <v>7.6843017208502888E-5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41">
        <v>2590</v>
      </c>
      <c r="C120" s="142" t="s">
        <v>143</v>
      </c>
      <c r="D120" s="143"/>
      <c r="E120" s="143"/>
      <c r="F120" s="143"/>
      <c r="G120" s="143"/>
      <c r="H120" s="143"/>
      <c r="I120" s="41">
        <v>8130</v>
      </c>
      <c r="J120" s="41">
        <v>418</v>
      </c>
      <c r="K120" s="41">
        <v>385</v>
      </c>
      <c r="L120" s="16">
        <v>2.8807037255938143E-4</v>
      </c>
      <c r="M120" s="41">
        <v>12559</v>
      </c>
      <c r="N120" s="41">
        <v>649</v>
      </c>
      <c r="O120" s="41">
        <v>596</v>
      </c>
      <c r="P120" s="16">
        <v>3.3232488055151094E-4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37">
        <v>26</v>
      </c>
      <c r="C121" s="138" t="s">
        <v>189</v>
      </c>
      <c r="D121" s="139"/>
      <c r="E121" s="139"/>
      <c r="F121" s="139"/>
      <c r="G121" s="139"/>
      <c r="H121" s="140"/>
      <c r="I121" s="36">
        <v>143388</v>
      </c>
      <c r="J121" s="36">
        <v>6066</v>
      </c>
      <c r="K121" s="36">
        <v>5554</v>
      </c>
      <c r="L121" s="12">
        <v>5.0806684600915855E-3</v>
      </c>
      <c r="M121" s="36">
        <v>272631</v>
      </c>
      <c r="N121" s="36">
        <v>11534</v>
      </c>
      <c r="O121" s="36">
        <v>10559</v>
      </c>
      <c r="P121" s="12">
        <v>7.2141145401416499E-3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41">
        <v>2601</v>
      </c>
      <c r="C122" s="142" t="s">
        <v>195</v>
      </c>
      <c r="D122" s="143"/>
      <c r="E122" s="143"/>
      <c r="F122" s="143"/>
      <c r="G122" s="143"/>
      <c r="H122" s="143"/>
      <c r="I122" s="41">
        <v>143388</v>
      </c>
      <c r="J122" s="41">
        <v>6066</v>
      </c>
      <c r="K122" s="41">
        <v>5554</v>
      </c>
      <c r="L122" s="16">
        <v>5.0806684600915855E-3</v>
      </c>
      <c r="M122" s="41">
        <v>272631</v>
      </c>
      <c r="N122" s="41">
        <v>11534</v>
      </c>
      <c r="O122" s="41">
        <v>10559</v>
      </c>
      <c r="P122" s="16">
        <v>7.2141145401416499E-3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41">
        <v>2602</v>
      </c>
      <c r="C123" s="142" t="s">
        <v>196</v>
      </c>
      <c r="D123" s="143"/>
      <c r="E123" s="143"/>
      <c r="F123" s="143"/>
      <c r="G123" s="143"/>
      <c r="H123" s="143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41">
        <v>2603</v>
      </c>
      <c r="C124" s="142" t="s">
        <v>197</v>
      </c>
      <c r="D124" s="143"/>
      <c r="E124" s="143"/>
      <c r="F124" s="143"/>
      <c r="G124" s="143"/>
      <c r="H124" s="143"/>
      <c r="I124" s="41">
        <v>0</v>
      </c>
      <c r="J124" s="41">
        <v>0</v>
      </c>
      <c r="K124" s="41">
        <v>0</v>
      </c>
      <c r="L124" s="16">
        <v>0</v>
      </c>
      <c r="M124" s="41">
        <v>0</v>
      </c>
      <c r="N124" s="41">
        <v>0</v>
      </c>
      <c r="O124" s="41">
        <v>0</v>
      </c>
      <c r="P124" s="16">
        <v>0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0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41">
        <v>2604</v>
      </c>
      <c r="C125" s="142" t="s">
        <v>198</v>
      </c>
      <c r="D125" s="143"/>
      <c r="E125" s="143"/>
      <c r="F125" s="143"/>
      <c r="G125" s="143"/>
      <c r="H125" s="143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41">
        <v>2605</v>
      </c>
      <c r="C126" s="142" t="s">
        <v>143</v>
      </c>
      <c r="D126" s="143"/>
      <c r="E126" s="143"/>
      <c r="F126" s="143"/>
      <c r="G126" s="143"/>
      <c r="H126" s="143"/>
      <c r="I126" s="41">
        <v>0</v>
      </c>
      <c r="J126" s="41">
        <v>0</v>
      </c>
      <c r="K126" s="41">
        <v>0</v>
      </c>
      <c r="L126" s="16">
        <v>0</v>
      </c>
      <c r="M126" s="41">
        <v>0</v>
      </c>
      <c r="N126" s="41">
        <v>0</v>
      </c>
      <c r="O126" s="41">
        <v>0</v>
      </c>
      <c r="P126" s="16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37">
        <v>27</v>
      </c>
      <c r="C127" s="138" t="s">
        <v>160</v>
      </c>
      <c r="D127" s="139"/>
      <c r="E127" s="139"/>
      <c r="F127" s="139"/>
      <c r="G127" s="139"/>
      <c r="H127" s="14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41">
        <v>2701</v>
      </c>
      <c r="C128" s="142" t="s">
        <v>160</v>
      </c>
      <c r="D128" s="143"/>
      <c r="E128" s="143"/>
      <c r="F128" s="143"/>
      <c r="G128" s="143"/>
      <c r="H128" s="143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41">
        <v>2702</v>
      </c>
      <c r="C129" s="142" t="s">
        <v>143</v>
      </c>
      <c r="D129" s="143"/>
      <c r="E129" s="143"/>
      <c r="F129" s="143"/>
      <c r="G129" s="143"/>
      <c r="H129" s="143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2801371.7435900001</v>
      </c>
      <c r="J130" s="36">
        <v>136537.43223999997</v>
      </c>
      <c r="K130" s="36">
        <v>127300.40300000001</v>
      </c>
      <c r="L130" s="12">
        <v>9.9261033438289709E-2</v>
      </c>
      <c r="M130" s="36">
        <v>3798957.5462703966</v>
      </c>
      <c r="N130" s="36">
        <v>185764.99046999999</v>
      </c>
      <c r="O130" s="36">
        <v>172719.27970000001</v>
      </c>
      <c r="P130" s="12">
        <v>0.10052457303802617</v>
      </c>
      <c r="Q130" s="36">
        <v>270936.10003999999</v>
      </c>
      <c r="R130" s="36">
        <v>13526.55776</v>
      </c>
      <c r="S130" s="36">
        <v>12359.772939999999</v>
      </c>
      <c r="T130" s="36">
        <v>342716.04419000004</v>
      </c>
      <c r="U130" s="36">
        <v>17095.714219999998</v>
      </c>
      <c r="V130" s="36">
        <v>15627.228900000002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324848.54408000002</v>
      </c>
      <c r="J131" s="41">
        <v>15731.429489999999</v>
      </c>
      <c r="K131" s="41">
        <v>14392.027979999999</v>
      </c>
      <c r="L131" s="16">
        <v>1.1510361761192897E-2</v>
      </c>
      <c r="M131" s="41">
        <v>441639.37187213096</v>
      </c>
      <c r="N131" s="41">
        <v>21415.239580000001</v>
      </c>
      <c r="O131" s="41">
        <v>19584.135060000001</v>
      </c>
      <c r="P131" s="43">
        <v>1.1686260968568377E-2</v>
      </c>
      <c r="Q131" s="41">
        <v>86363.825039999996</v>
      </c>
      <c r="R131" s="41">
        <v>4277.5041299999993</v>
      </c>
      <c r="S131" s="41">
        <v>3904.22658</v>
      </c>
      <c r="T131" s="44">
        <v>120066.4466</v>
      </c>
      <c r="U131" s="41">
        <v>5971.8208800000002</v>
      </c>
      <c r="V131" s="41">
        <v>5445.79324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39336.32877</v>
      </c>
      <c r="J132" s="41">
        <v>1985.22442</v>
      </c>
      <c r="K132" s="41">
        <v>1820.96298</v>
      </c>
      <c r="L132" s="16">
        <v>1.3938045367641102E-3</v>
      </c>
      <c r="M132" s="42">
        <v>55056.438103822002</v>
      </c>
      <c r="N132" s="41">
        <v>2795.1701400000002</v>
      </c>
      <c r="O132" s="41">
        <v>2564.2469099999998</v>
      </c>
      <c r="P132" s="43">
        <v>1.4568535883783982E-3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29572.56611</v>
      </c>
      <c r="J133" s="41">
        <v>1455.6897199999999</v>
      </c>
      <c r="K133" s="41">
        <v>1335.8482899999999</v>
      </c>
      <c r="L133" s="16">
        <v>1.0478450352822432E-3</v>
      </c>
      <c r="M133" s="42">
        <v>40545.023659999999</v>
      </c>
      <c r="N133" s="41">
        <v>1999.3258000000001</v>
      </c>
      <c r="O133" s="41">
        <v>1831.3804700000001</v>
      </c>
      <c r="P133" s="43">
        <v>1.0728656855456395E-3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62030.513679999996</v>
      </c>
      <c r="J134" s="41">
        <v>2859.5053600000001</v>
      </c>
      <c r="K134" s="41">
        <v>2658.08232</v>
      </c>
      <c r="L134" s="16">
        <v>2.1979278211374425E-3</v>
      </c>
      <c r="M134" s="42">
        <v>78171.892407794003</v>
      </c>
      <c r="N134" s="41">
        <v>3624.1383999999998</v>
      </c>
      <c r="O134" s="41">
        <v>3365.7670600000001</v>
      </c>
      <c r="P134" s="43">
        <v>2.0685137994191981E-3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4203.1136699999997</v>
      </c>
      <c r="J135" s="41">
        <v>191.90414999999999</v>
      </c>
      <c r="K135" s="41">
        <v>176.39711</v>
      </c>
      <c r="L135" s="16">
        <v>1.4892896935133197E-4</v>
      </c>
      <c r="M135" s="42">
        <v>5047.2450699999999</v>
      </c>
      <c r="N135" s="41">
        <v>230.81110000000001</v>
      </c>
      <c r="O135" s="41">
        <v>212.82828999999998</v>
      </c>
      <c r="P135" s="43">
        <v>1.3355562664240405E-4</v>
      </c>
      <c r="Q135" s="41">
        <v>0</v>
      </c>
      <c r="R135" s="41">
        <v>0</v>
      </c>
      <c r="S135" s="41">
        <v>0</v>
      </c>
      <c r="T135" s="44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0</v>
      </c>
      <c r="J136" s="41">
        <v>0</v>
      </c>
      <c r="K136" s="41">
        <v>0</v>
      </c>
      <c r="L136" s="16">
        <v>0</v>
      </c>
      <c r="M136" s="42">
        <v>0</v>
      </c>
      <c r="N136" s="41">
        <v>0</v>
      </c>
      <c r="O136" s="41">
        <v>0</v>
      </c>
      <c r="P136" s="43">
        <v>0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53066.826690000002</v>
      </c>
      <c r="J137" s="41">
        <v>2472.9052700000002</v>
      </c>
      <c r="K137" s="41">
        <v>2269.3083900000001</v>
      </c>
      <c r="L137" s="16">
        <v>1.8803174089953784E-3</v>
      </c>
      <c r="M137" s="42">
        <v>64790.880396916007</v>
      </c>
      <c r="N137" s="41">
        <v>3020.5889200000001</v>
      </c>
      <c r="O137" s="41">
        <v>2774.1891900000001</v>
      </c>
      <c r="P137" s="43">
        <v>1.7144375817129025E-3</v>
      </c>
      <c r="Q137" s="41">
        <v>0</v>
      </c>
      <c r="R137" s="41">
        <v>0</v>
      </c>
      <c r="S137" s="41">
        <v>0</v>
      </c>
      <c r="T137" s="44">
        <v>0</v>
      </c>
      <c r="U137" s="41">
        <v>0</v>
      </c>
      <c r="V137" s="41">
        <v>0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14426</v>
      </c>
      <c r="J138" s="41">
        <v>703</v>
      </c>
      <c r="K138" s="41">
        <v>651</v>
      </c>
      <c r="L138" s="16">
        <v>5.1115660449466626E-4</v>
      </c>
      <c r="M138" s="42">
        <v>21187</v>
      </c>
      <c r="N138" s="41">
        <v>1029</v>
      </c>
      <c r="O138" s="41">
        <v>951</v>
      </c>
      <c r="P138" s="43">
        <v>5.6063120027429435E-4</v>
      </c>
      <c r="Q138" s="41">
        <v>2923</v>
      </c>
      <c r="R138" s="41">
        <v>149</v>
      </c>
      <c r="S138" s="41">
        <v>137</v>
      </c>
      <c r="T138" s="44">
        <v>3814</v>
      </c>
      <c r="U138" s="41">
        <v>195</v>
      </c>
      <c r="V138" s="41">
        <v>179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297904.63913000003</v>
      </c>
      <c r="J139" s="41">
        <v>14599.93052</v>
      </c>
      <c r="K139" s="41">
        <v>13467.51737</v>
      </c>
      <c r="L139" s="16">
        <v>1.0555658103486739E-2</v>
      </c>
      <c r="M139" s="42">
        <v>417416.96278414002</v>
      </c>
      <c r="N139" s="41">
        <v>20700.678110000001</v>
      </c>
      <c r="O139" s="41">
        <v>19109.804349999999</v>
      </c>
      <c r="P139" s="43">
        <v>1.1045309522845275E-2</v>
      </c>
      <c r="Q139" s="41">
        <v>69716.274999999994</v>
      </c>
      <c r="R139" s="41">
        <v>3330.7046300000002</v>
      </c>
      <c r="S139" s="41">
        <v>3087.5143600000001</v>
      </c>
      <c r="T139" s="44">
        <v>92054.089590000003</v>
      </c>
      <c r="U139" s="41">
        <v>4394.4153399999996</v>
      </c>
      <c r="V139" s="41">
        <v>4077.2866599999998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420496</v>
      </c>
      <c r="J140" s="41">
        <v>21352</v>
      </c>
      <c r="K140" s="41">
        <v>20176</v>
      </c>
      <c r="L140" s="16">
        <v>1.489943903809713E-2</v>
      </c>
      <c r="M140" s="42">
        <v>578378</v>
      </c>
      <c r="N140" s="41">
        <v>29396</v>
      </c>
      <c r="O140" s="41">
        <v>27598</v>
      </c>
      <c r="P140" s="43">
        <v>1.5304514671838665E-2</v>
      </c>
      <c r="Q140" s="41">
        <v>0</v>
      </c>
      <c r="R140" s="41">
        <v>0</v>
      </c>
      <c r="S140" s="41">
        <v>0</v>
      </c>
      <c r="T140" s="44">
        <v>0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98347.439270000003</v>
      </c>
      <c r="J141" s="41">
        <v>4927.1600500000004</v>
      </c>
      <c r="K141" s="41">
        <v>4583.5708699999996</v>
      </c>
      <c r="L141" s="16">
        <v>3.4847458143628589E-3</v>
      </c>
      <c r="M141" s="42">
        <v>137350.23225722701</v>
      </c>
      <c r="N141" s="41">
        <v>6880.7639899999995</v>
      </c>
      <c r="O141" s="41">
        <v>6395.4620199999999</v>
      </c>
      <c r="P141" s="43">
        <v>3.6344374176769845E-3</v>
      </c>
      <c r="Q141" s="41">
        <v>0</v>
      </c>
      <c r="R141" s="41">
        <v>0</v>
      </c>
      <c r="S141" s="41">
        <v>0</v>
      </c>
      <c r="T141" s="44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141069.14363000001</v>
      </c>
      <c r="J142" s="41">
        <v>6661.9462300000005</v>
      </c>
      <c r="K142" s="41">
        <v>6471.7782299999999</v>
      </c>
      <c r="L142" s="16">
        <v>4.9985043987856078E-3</v>
      </c>
      <c r="M142" s="42">
        <v>162386.22953000001</v>
      </c>
      <c r="N142" s="41">
        <v>7673.3877499999999</v>
      </c>
      <c r="O142" s="41">
        <v>7420.4515699999993</v>
      </c>
      <c r="P142" s="43">
        <v>4.2969172969000314E-3</v>
      </c>
      <c r="Q142" s="41">
        <v>0</v>
      </c>
      <c r="R142" s="41">
        <v>0</v>
      </c>
      <c r="S142" s="41">
        <v>0</v>
      </c>
      <c r="T142" s="44">
        <v>0</v>
      </c>
      <c r="U142" s="41">
        <v>0</v>
      </c>
      <c r="V142" s="41">
        <v>0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190936.78626999998</v>
      </c>
      <c r="J143" s="41">
        <v>9230.9165499999999</v>
      </c>
      <c r="K143" s="41">
        <v>8698.5560399999995</v>
      </c>
      <c r="L143" s="16">
        <v>6.765465086849924E-3</v>
      </c>
      <c r="M143" s="42">
        <v>254412.48161569802</v>
      </c>
      <c r="N143" s="41">
        <v>12307.31316</v>
      </c>
      <c r="O143" s="41">
        <v>11555.17103</v>
      </c>
      <c r="P143" s="43">
        <v>6.7320326111752786E-3</v>
      </c>
      <c r="Q143" s="41">
        <v>0</v>
      </c>
      <c r="R143" s="41">
        <v>0</v>
      </c>
      <c r="S143" s="41">
        <v>0</v>
      </c>
      <c r="T143" s="44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51542.763570000003</v>
      </c>
      <c r="J144" s="41">
        <v>2561.0197000000003</v>
      </c>
      <c r="K144" s="41">
        <v>2390.1744500000004</v>
      </c>
      <c r="L144" s="16">
        <v>1.8263152649877017E-3</v>
      </c>
      <c r="M144" s="42">
        <v>57645.840489404</v>
      </c>
      <c r="N144" s="41">
        <v>2864.7347600000003</v>
      </c>
      <c r="O144" s="41">
        <v>2671.5893000000001</v>
      </c>
      <c r="P144" s="43">
        <v>1.525372008514423E-3</v>
      </c>
      <c r="Q144" s="41">
        <v>0</v>
      </c>
      <c r="R144" s="41">
        <v>0</v>
      </c>
      <c r="S144" s="41">
        <v>0</v>
      </c>
      <c r="T144" s="44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57124.222300000001</v>
      </c>
      <c r="J145" s="41">
        <v>2902.8143799999998</v>
      </c>
      <c r="K145" s="41">
        <v>2839.6721299999999</v>
      </c>
      <c r="L145" s="16">
        <v>2.0240831488469776E-3</v>
      </c>
      <c r="M145" s="42">
        <v>95342.314689999999</v>
      </c>
      <c r="N145" s="41">
        <v>4870.3752599999998</v>
      </c>
      <c r="O145" s="41">
        <v>4676.4449700000005</v>
      </c>
      <c r="P145" s="43">
        <v>2.5228619588230604E-3</v>
      </c>
      <c r="Q145" s="41">
        <v>0</v>
      </c>
      <c r="R145" s="41">
        <v>0</v>
      </c>
      <c r="S145" s="41">
        <v>0</v>
      </c>
      <c r="T145" s="44">
        <v>0</v>
      </c>
      <c r="U145" s="41">
        <v>0</v>
      </c>
      <c r="V145" s="41">
        <v>0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56663.987840000002</v>
      </c>
      <c r="J146" s="41">
        <v>2591.23099</v>
      </c>
      <c r="K146" s="41">
        <v>2386.8775900000001</v>
      </c>
      <c r="L146" s="16">
        <v>2.0077756565521601E-3</v>
      </c>
      <c r="M146" s="42">
        <v>90594.908964447997</v>
      </c>
      <c r="N146" s="41">
        <v>4165.2919899999997</v>
      </c>
      <c r="O146" s="41">
        <v>3831.5914499999999</v>
      </c>
      <c r="P146" s="43">
        <v>2.3972404092829996E-3</v>
      </c>
      <c r="Q146" s="41">
        <v>0</v>
      </c>
      <c r="R146" s="41">
        <v>0</v>
      </c>
      <c r="S146" s="41">
        <v>0</v>
      </c>
      <c r="T146" s="44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4094</v>
      </c>
      <c r="J147" s="41">
        <v>210</v>
      </c>
      <c r="K147" s="41">
        <v>191</v>
      </c>
      <c r="L147" s="16">
        <v>1.4506274357418299E-4</v>
      </c>
      <c r="M147" s="42">
        <v>4666</v>
      </c>
      <c r="N147" s="41">
        <v>240</v>
      </c>
      <c r="O147" s="41">
        <v>218</v>
      </c>
      <c r="P147" s="43">
        <v>1.2346746497757385E-4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49206.770219999999</v>
      </c>
      <c r="J148" s="41">
        <v>2474.2446499999996</v>
      </c>
      <c r="K148" s="41">
        <v>2274.1517400000002</v>
      </c>
      <c r="L148" s="16">
        <v>1.7435439888953599E-3</v>
      </c>
      <c r="M148" s="42">
        <v>60454.643514135998</v>
      </c>
      <c r="N148" s="41">
        <v>3034.5819100000003</v>
      </c>
      <c r="O148" s="41">
        <v>2792.58655</v>
      </c>
      <c r="P148" s="43">
        <v>1.5996960096042218E-3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22506</v>
      </c>
      <c r="J149" s="41">
        <v>1156</v>
      </c>
      <c r="K149" s="41">
        <v>1051</v>
      </c>
      <c r="L149" s="16">
        <v>7.9745532654630245E-4</v>
      </c>
      <c r="M149" s="42">
        <v>37388</v>
      </c>
      <c r="N149" s="41">
        <v>1921</v>
      </c>
      <c r="O149" s="41">
        <v>1746</v>
      </c>
      <c r="P149" s="43">
        <v>9.8932738546539454E-4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0</v>
      </c>
      <c r="J150" s="41">
        <v>0</v>
      </c>
      <c r="K150" s="41">
        <v>0</v>
      </c>
      <c r="L150" s="16">
        <v>0</v>
      </c>
      <c r="M150" s="42">
        <v>0</v>
      </c>
      <c r="N150" s="41">
        <v>0</v>
      </c>
      <c r="O150" s="41">
        <v>0</v>
      </c>
      <c r="P150" s="43">
        <v>0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883996.09835999995</v>
      </c>
      <c r="J151" s="49">
        <v>42470.510759999997</v>
      </c>
      <c r="K151" s="49">
        <v>39466.477509999997</v>
      </c>
      <c r="L151" s="21">
        <v>3.132264273008669E-2</v>
      </c>
      <c r="M151" s="50">
        <v>1196484.0809146808</v>
      </c>
      <c r="N151" s="49">
        <v>57596.589599999999</v>
      </c>
      <c r="O151" s="49">
        <v>53420.631479999996</v>
      </c>
      <c r="P151" s="51">
        <v>3.1660277830381056E-2</v>
      </c>
      <c r="Q151" s="49">
        <v>111933</v>
      </c>
      <c r="R151" s="49">
        <v>5769.3490000000002</v>
      </c>
      <c r="S151" s="49">
        <v>5231.0320000000002</v>
      </c>
      <c r="T151" s="52">
        <v>126781.508</v>
      </c>
      <c r="U151" s="49">
        <v>6534.4780000000001</v>
      </c>
      <c r="V151" s="49">
        <v>5925.1490000000003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28222270.578430001</v>
      </c>
      <c r="J152" s="53">
        <v>1376816.2091310527</v>
      </c>
      <c r="K152" s="53">
        <v>1270275.7459012836</v>
      </c>
      <c r="L152" s="26">
        <v>1</v>
      </c>
      <c r="M152" s="53">
        <v>37791332.322628587</v>
      </c>
      <c r="N152" s="53">
        <v>1840176.1101978754</v>
      </c>
      <c r="O152" s="53">
        <v>1696464.4674083984</v>
      </c>
      <c r="P152" s="26">
        <v>1.0000000000000002</v>
      </c>
      <c r="Q152" s="53">
        <v>4924688.98508</v>
      </c>
      <c r="R152" s="53">
        <v>245448.42966000002</v>
      </c>
      <c r="S152" s="53">
        <v>225318.89746000001</v>
      </c>
      <c r="T152" s="53">
        <v>6625253.5419500005</v>
      </c>
      <c r="U152" s="53">
        <v>329513.52115000004</v>
      </c>
      <c r="V152" s="53">
        <v>302483.48571999994</v>
      </c>
      <c r="W152" s="53">
        <v>1583889</v>
      </c>
      <c r="X152" s="53">
        <v>76514.37</v>
      </c>
      <c r="Y152" s="53">
        <v>70272.45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Q30" sqref="Q30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9" width="13.7109375" style="81" customWidth="1"/>
    <col min="10" max="10" width="12.85546875" style="81" customWidth="1"/>
    <col min="11" max="11" width="10.85546875" style="81" customWidth="1"/>
    <col min="12" max="12" width="11.5703125" style="81" bestFit="1" customWidth="1"/>
    <col min="13" max="13" width="9.140625" style="81"/>
    <col min="14" max="15" width="14.5703125" style="81" bestFit="1" customWidth="1"/>
    <col min="16" max="17" width="9.5703125" style="81" customWidth="1"/>
    <col min="18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R6" s="82"/>
      <c r="S6" s="82"/>
      <c r="T6" s="82"/>
      <c r="U6" s="82"/>
      <c r="V6" s="82"/>
      <c r="W6" s="82"/>
      <c r="X6" s="82"/>
    </row>
    <row r="7" spans="2:24" ht="51.75" thickBot="1" x14ac:dyDescent="0.25">
      <c r="B7" s="114" t="s">
        <v>10</v>
      </c>
      <c r="C7" s="115" t="s">
        <v>13</v>
      </c>
      <c r="D7" s="83"/>
      <c r="E7" s="83"/>
      <c r="F7" s="84"/>
      <c r="G7" s="56" t="s">
        <v>171</v>
      </c>
      <c r="H7" s="56" t="s">
        <v>172</v>
      </c>
      <c r="I7" s="56" t="s">
        <v>173</v>
      </c>
      <c r="J7" s="56" t="s">
        <v>174</v>
      </c>
      <c r="K7" s="57" t="s">
        <v>156</v>
      </c>
      <c r="L7" s="57" t="s">
        <v>155</v>
      </c>
      <c r="N7" s="56" t="s">
        <v>175</v>
      </c>
      <c r="O7" s="56" t="s">
        <v>176</v>
      </c>
      <c r="P7" s="57" t="s">
        <v>156</v>
      </c>
      <c r="Q7" s="57" t="s">
        <v>155</v>
      </c>
      <c r="R7" s="85"/>
      <c r="S7" s="85"/>
      <c r="T7" s="85"/>
      <c r="U7" s="58"/>
      <c r="V7" s="58"/>
      <c r="W7" s="58"/>
      <c r="X7" s="58"/>
    </row>
    <row r="8" spans="2:24" ht="15" x14ac:dyDescent="0.25">
      <c r="B8" s="132">
        <v>10</v>
      </c>
      <c r="C8" s="89" t="s">
        <v>21</v>
      </c>
      <c r="D8" s="90"/>
      <c r="E8" s="90"/>
      <c r="F8" s="91"/>
      <c r="G8" s="86">
        <v>8869886.669710001</v>
      </c>
      <c r="H8" s="86">
        <v>435476.51202999993</v>
      </c>
      <c r="I8" s="59">
        <v>2561742.6389099997</v>
      </c>
      <c r="J8" s="59">
        <v>163606.05995999996</v>
      </c>
      <c r="K8" s="60">
        <v>2.4624425322771941</v>
      </c>
      <c r="L8" s="61">
        <v>1.661738276298993</v>
      </c>
      <c r="M8" s="62"/>
      <c r="N8" s="86">
        <v>1043165.08635</v>
      </c>
      <c r="O8" s="86">
        <v>125559.40421000001</v>
      </c>
      <c r="P8" s="60">
        <v>7.5028599842671504</v>
      </c>
      <c r="Q8" s="61">
        <v>2.4682906849546598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32">
        <v>11</v>
      </c>
      <c r="C9" s="89" t="s">
        <v>28</v>
      </c>
      <c r="D9" s="90"/>
      <c r="E9" s="90"/>
      <c r="F9" s="91"/>
      <c r="G9" s="92">
        <v>38868.878710000005</v>
      </c>
      <c r="H9" s="92">
        <v>1903.2807500000001</v>
      </c>
      <c r="I9" s="64">
        <v>489450</v>
      </c>
      <c r="J9" s="64">
        <v>31688</v>
      </c>
      <c r="K9" s="65">
        <v>-0.92058662026764737</v>
      </c>
      <c r="L9" s="66">
        <v>-0.93993686095682905</v>
      </c>
      <c r="N9" s="92">
        <v>11001</v>
      </c>
      <c r="O9" s="92">
        <v>1321</v>
      </c>
      <c r="P9" s="65">
        <v>2.5332132269793659</v>
      </c>
      <c r="Q9" s="66">
        <v>0.44078785011355043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32">
        <v>12</v>
      </c>
      <c r="C10" s="89" t="s">
        <v>34</v>
      </c>
      <c r="D10" s="90"/>
      <c r="E10" s="90"/>
      <c r="F10" s="91"/>
      <c r="G10" s="92">
        <v>288872.54100999999</v>
      </c>
      <c r="H10" s="92">
        <v>13788.35123</v>
      </c>
      <c r="I10" s="64">
        <v>157073.44968000002</v>
      </c>
      <c r="J10" s="64">
        <v>10485.21725</v>
      </c>
      <c r="K10" s="65">
        <v>0.839092103716506</v>
      </c>
      <c r="L10" s="66">
        <v>0.31502771008392799</v>
      </c>
      <c r="N10" s="92">
        <v>225904.44403000001</v>
      </c>
      <c r="O10" s="92">
        <v>26561.611199999999</v>
      </c>
      <c r="P10" s="65">
        <v>0.27873775237302473</v>
      </c>
      <c r="Q10" s="66">
        <v>-0.48089176043658072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32">
        <v>13</v>
      </c>
      <c r="C11" s="89" t="s">
        <v>40</v>
      </c>
      <c r="D11" s="90"/>
      <c r="E11" s="90"/>
      <c r="F11" s="91"/>
      <c r="G11" s="92">
        <v>15840</v>
      </c>
      <c r="H11" s="92">
        <v>813</v>
      </c>
      <c r="I11" s="64">
        <v>0</v>
      </c>
      <c r="J11" s="64">
        <v>0</v>
      </c>
      <c r="K11" s="65">
        <v>0</v>
      </c>
      <c r="L11" s="66">
        <v>0</v>
      </c>
      <c r="N11" s="92">
        <v>0</v>
      </c>
      <c r="O11" s="92">
        <v>0</v>
      </c>
      <c r="P11" s="65">
        <v>0</v>
      </c>
      <c r="Q11" s="66">
        <v>0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32">
        <v>14</v>
      </c>
      <c r="C12" s="89" t="s">
        <v>45</v>
      </c>
      <c r="D12" s="90"/>
      <c r="E12" s="90"/>
      <c r="F12" s="91"/>
      <c r="G12" s="92">
        <v>6922038.2026400007</v>
      </c>
      <c r="H12" s="92">
        <v>336039.2328010528</v>
      </c>
      <c r="I12" s="64">
        <v>3994553.2741900003</v>
      </c>
      <c r="J12" s="64">
        <v>250423.57337</v>
      </c>
      <c r="K12" s="65">
        <v>0.73286916646358269</v>
      </c>
      <c r="L12" s="66">
        <v>0.34188338693081399</v>
      </c>
      <c r="N12" s="92">
        <v>2071828.5262300002</v>
      </c>
      <c r="O12" s="92">
        <v>245306.05629000001</v>
      </c>
      <c r="P12" s="65">
        <v>2.3410285238400874</v>
      </c>
      <c r="Q12" s="66">
        <v>0.3698774416062045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32">
        <v>15</v>
      </c>
      <c r="C13" s="89" t="s">
        <v>52</v>
      </c>
      <c r="D13" s="90"/>
      <c r="E13" s="90"/>
      <c r="F13" s="91"/>
      <c r="G13" s="92">
        <v>288642.84154999995</v>
      </c>
      <c r="H13" s="92">
        <v>13917.773460000002</v>
      </c>
      <c r="I13" s="64">
        <v>270440.58068000001</v>
      </c>
      <c r="J13" s="64">
        <v>17047.412550000001</v>
      </c>
      <c r="K13" s="65">
        <v>6.7305952472930988E-2</v>
      </c>
      <c r="L13" s="66">
        <v>-0.18358440501282985</v>
      </c>
      <c r="N13" s="92">
        <v>254809.37945000001</v>
      </c>
      <c r="O13" s="92">
        <v>30194.12746</v>
      </c>
      <c r="P13" s="65">
        <v>0.13277950039762534</v>
      </c>
      <c r="Q13" s="66">
        <v>-0.53905694150500871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32">
        <v>16</v>
      </c>
      <c r="C14" s="89" t="s">
        <v>61</v>
      </c>
      <c r="D14" s="90"/>
      <c r="E14" s="90"/>
      <c r="F14" s="91"/>
      <c r="G14" s="92">
        <v>2435248.7193499999</v>
      </c>
      <c r="H14" s="92">
        <v>119078.76693000001</v>
      </c>
      <c r="I14" s="64">
        <v>1245471.9007099997</v>
      </c>
      <c r="J14" s="64">
        <v>79137.571479999999</v>
      </c>
      <c r="K14" s="65">
        <v>0.95528194410628631</v>
      </c>
      <c r="L14" s="66">
        <v>0.50470585213869157</v>
      </c>
      <c r="N14" s="92">
        <v>741737.4966500001</v>
      </c>
      <c r="O14" s="92">
        <v>88672.439500000008</v>
      </c>
      <c r="P14" s="65">
        <v>2.2831678732012497</v>
      </c>
      <c r="Q14" s="66">
        <v>0.34290617920802779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32">
        <v>17</v>
      </c>
      <c r="C15" s="89" t="s">
        <v>66</v>
      </c>
      <c r="D15" s="90"/>
      <c r="E15" s="90"/>
      <c r="F15" s="91"/>
      <c r="G15" s="92">
        <v>1351659.7992400001</v>
      </c>
      <c r="H15" s="92">
        <v>64966.42194</v>
      </c>
      <c r="I15" s="64">
        <v>1916463.1333000001</v>
      </c>
      <c r="J15" s="64">
        <v>122062.81206</v>
      </c>
      <c r="K15" s="65">
        <v>-0.29471129616120123</v>
      </c>
      <c r="L15" s="66">
        <v>-0.46776236886902339</v>
      </c>
      <c r="N15" s="92">
        <v>1066761.4866799999</v>
      </c>
      <c r="O15" s="92">
        <v>126774.54548</v>
      </c>
      <c r="P15" s="65">
        <v>0.2670684273076519</v>
      </c>
      <c r="Q15" s="66">
        <v>-0.48754364139882383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32">
        <v>18</v>
      </c>
      <c r="C16" s="89" t="s">
        <v>74</v>
      </c>
      <c r="D16" s="90"/>
      <c r="E16" s="90"/>
      <c r="F16" s="91"/>
      <c r="G16" s="92">
        <v>202923.51412999997</v>
      </c>
      <c r="H16" s="92">
        <v>9953.1423900000009</v>
      </c>
      <c r="I16" s="64">
        <v>88711.345089999988</v>
      </c>
      <c r="J16" s="64">
        <v>5191.6330400000006</v>
      </c>
      <c r="K16" s="65">
        <v>1.2874584296307168</v>
      </c>
      <c r="L16" s="66">
        <v>0.91715059853305803</v>
      </c>
      <c r="N16" s="92">
        <v>48094.24697</v>
      </c>
      <c r="O16" s="92">
        <v>5724.2995900000005</v>
      </c>
      <c r="P16" s="65">
        <v>3.2192887281628222</v>
      </c>
      <c r="Q16" s="66">
        <v>0.73875287858579741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32">
        <v>19</v>
      </c>
      <c r="C17" s="89" t="s">
        <v>81</v>
      </c>
      <c r="D17" s="90"/>
      <c r="E17" s="90"/>
      <c r="F17" s="91"/>
      <c r="G17" s="92">
        <v>222293.55986000004</v>
      </c>
      <c r="H17" s="92">
        <v>10461.27658</v>
      </c>
      <c r="I17" s="64">
        <v>212769.99639000001</v>
      </c>
      <c r="J17" s="64">
        <v>13658.092709999999</v>
      </c>
      <c r="K17" s="65">
        <v>4.4759898630367327E-2</v>
      </c>
      <c r="L17" s="66">
        <v>-0.23406021601093668</v>
      </c>
      <c r="N17" s="92">
        <v>91734.286890000003</v>
      </c>
      <c r="O17" s="92">
        <v>10853.846289999999</v>
      </c>
      <c r="P17" s="65">
        <v>1.4232330941489268</v>
      </c>
      <c r="Q17" s="66">
        <v>-3.6168718398167016E-2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32">
        <v>20</v>
      </c>
      <c r="C18" s="89" t="s">
        <v>86</v>
      </c>
      <c r="D18" s="90"/>
      <c r="E18" s="90"/>
      <c r="F18" s="91"/>
      <c r="G18" s="92">
        <v>2120988.1688000001</v>
      </c>
      <c r="H18" s="92">
        <v>104523.60191</v>
      </c>
      <c r="I18" s="64">
        <v>1319346.56807</v>
      </c>
      <c r="J18" s="64">
        <v>86208.495729999995</v>
      </c>
      <c r="K18" s="65">
        <v>0.60760502216083967</v>
      </c>
      <c r="L18" s="66">
        <v>0.21245129061713189</v>
      </c>
      <c r="N18" s="92">
        <v>411670.22414000001</v>
      </c>
      <c r="O18" s="92">
        <v>48493.260369999996</v>
      </c>
      <c r="P18" s="65">
        <v>4.1521534578578088</v>
      </c>
      <c r="Q18" s="66">
        <v>1.1554253335925988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32">
        <v>21</v>
      </c>
      <c r="C19" s="89" t="s">
        <v>93</v>
      </c>
      <c r="D19" s="90"/>
      <c r="E19" s="90"/>
      <c r="F19" s="91"/>
      <c r="G19" s="92">
        <v>769887.83666999999</v>
      </c>
      <c r="H19" s="92">
        <v>37711.038229999998</v>
      </c>
      <c r="I19" s="64">
        <v>387369.64478000003</v>
      </c>
      <c r="J19" s="64">
        <v>24708.611939999999</v>
      </c>
      <c r="K19" s="65">
        <v>0.98747590846268973</v>
      </c>
      <c r="L19" s="66">
        <v>0.52623054348717901</v>
      </c>
      <c r="N19" s="92">
        <v>225961.19484000001</v>
      </c>
      <c r="O19" s="92">
        <v>27089.488010000001</v>
      </c>
      <c r="P19" s="65">
        <v>2.407168373379982</v>
      </c>
      <c r="Q19" s="66">
        <v>0.39209121324401131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32">
        <v>22</v>
      </c>
      <c r="C20" s="89" t="s">
        <v>96</v>
      </c>
      <c r="D20" s="90"/>
      <c r="E20" s="90"/>
      <c r="F20" s="91"/>
      <c r="G20" s="92">
        <v>136014.29603</v>
      </c>
      <c r="H20" s="92">
        <v>6614.8805199999997</v>
      </c>
      <c r="I20" s="64">
        <v>95714.339829999997</v>
      </c>
      <c r="J20" s="64">
        <v>5903.6993199999997</v>
      </c>
      <c r="K20" s="65">
        <v>0.42104408045416702</v>
      </c>
      <c r="L20" s="66">
        <v>0.12046365532044068</v>
      </c>
      <c r="N20" s="92">
        <v>41216.443159999995</v>
      </c>
      <c r="O20" s="92">
        <v>4859.2865400000001</v>
      </c>
      <c r="P20" s="65">
        <v>2.3000008152571505</v>
      </c>
      <c r="Q20" s="66">
        <v>0.36128636694884009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32">
        <v>23</v>
      </c>
      <c r="C21" s="89" t="s">
        <v>103</v>
      </c>
      <c r="D21" s="90"/>
      <c r="E21" s="90"/>
      <c r="F21" s="91"/>
      <c r="G21" s="92">
        <v>275821.51441</v>
      </c>
      <c r="H21" s="92">
        <v>13375.491959999999</v>
      </c>
      <c r="I21" s="64">
        <v>275103.57253999996</v>
      </c>
      <c r="J21" s="64">
        <v>17510.687909999997</v>
      </c>
      <c r="K21" s="65">
        <v>2.6097148189366034E-3</v>
      </c>
      <c r="L21" s="66">
        <v>-0.23615268407807505</v>
      </c>
      <c r="N21" s="92">
        <v>250322.13323000004</v>
      </c>
      <c r="O21" s="92">
        <v>29646.909889999999</v>
      </c>
      <c r="P21" s="65">
        <v>0.10186626668194268</v>
      </c>
      <c r="Q21" s="66">
        <v>-0.54884026667104358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32">
        <v>24</v>
      </c>
      <c r="C22" s="89" t="s">
        <v>109</v>
      </c>
      <c r="D22" s="90"/>
      <c r="E22" s="90"/>
      <c r="F22" s="91"/>
      <c r="G22" s="92">
        <v>808381.71751999995</v>
      </c>
      <c r="H22" s="92">
        <v>40256.209779999997</v>
      </c>
      <c r="I22" s="64">
        <v>474855.98103000002</v>
      </c>
      <c r="J22" s="64">
        <v>30754.994200000001</v>
      </c>
      <c r="K22" s="65">
        <v>0.70237240303166515</v>
      </c>
      <c r="L22" s="66">
        <v>0.30893244583996687</v>
      </c>
      <c r="N22" s="92">
        <v>511433.15617999999</v>
      </c>
      <c r="O22" s="92">
        <v>61509.752139999997</v>
      </c>
      <c r="P22" s="65">
        <v>0.58062047356876545</v>
      </c>
      <c r="Q22" s="66">
        <v>-0.345531263264167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132">
        <v>25</v>
      </c>
      <c r="C23" s="124" t="s">
        <v>188</v>
      </c>
      <c r="D23" s="125"/>
      <c r="E23" s="125"/>
      <c r="F23" s="126"/>
      <c r="G23" s="92">
        <v>530142.57520999992</v>
      </c>
      <c r="H23" s="92">
        <v>25333.79638</v>
      </c>
      <c r="I23" s="64">
        <v>586679.66032999998</v>
      </c>
      <c r="J23" s="64">
        <v>38196.631509999999</v>
      </c>
      <c r="K23" s="65">
        <v>-9.6367897070436456E-2</v>
      </c>
      <c r="L23" s="66">
        <v>-0.33675312773673427</v>
      </c>
      <c r="N23" s="64">
        <v>407364.19305000006</v>
      </c>
      <c r="O23" s="64">
        <v>48971.405319999998</v>
      </c>
      <c r="P23" s="65">
        <v>0.30139708952016309</v>
      </c>
      <c r="Q23" s="66">
        <v>-0.48268185863856272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132">
        <v>26</v>
      </c>
      <c r="C24" s="124" t="s">
        <v>189</v>
      </c>
      <c r="D24" s="125"/>
      <c r="E24" s="125"/>
      <c r="F24" s="126"/>
      <c r="G24" s="92">
        <v>143388</v>
      </c>
      <c r="H24" s="92">
        <v>6066</v>
      </c>
      <c r="I24" s="64">
        <v>0</v>
      </c>
      <c r="J24" s="64">
        <v>0</v>
      </c>
      <c r="K24" s="65">
        <v>0</v>
      </c>
      <c r="L24" s="66">
        <v>0</v>
      </c>
      <c r="N24" s="64">
        <v>2857</v>
      </c>
      <c r="O24" s="64">
        <v>344</v>
      </c>
      <c r="P24" s="65">
        <v>49.188309415470776</v>
      </c>
      <c r="Q24" s="66">
        <v>16.63372093023256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132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0</v>
      </c>
      <c r="J25" s="64">
        <v>0</v>
      </c>
      <c r="K25" s="65">
        <v>0</v>
      </c>
      <c r="L25" s="66">
        <v>0</v>
      </c>
      <c r="N25" s="64">
        <v>1615.4269999999999</v>
      </c>
      <c r="O25" s="64">
        <v>198.93899999999999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32">
        <v>50</v>
      </c>
      <c r="C26" s="89" t="s">
        <v>122</v>
      </c>
      <c r="D26" s="90"/>
      <c r="E26" s="90"/>
      <c r="F26" s="91"/>
      <c r="G26" s="92">
        <v>2801371.7435900001</v>
      </c>
      <c r="H26" s="92">
        <v>136537.43223999997</v>
      </c>
      <c r="I26" s="64">
        <v>1931053.9515399998</v>
      </c>
      <c r="J26" s="64">
        <v>121229.71303999997</v>
      </c>
      <c r="K26" s="65">
        <v>0.45069574123287903</v>
      </c>
      <c r="L26" s="66">
        <v>0.12627035745724466</v>
      </c>
      <c r="N26" s="92">
        <v>914299.38123000006</v>
      </c>
      <c r="O26" s="92">
        <v>108859.48451704237</v>
      </c>
      <c r="P26" s="65">
        <v>2.0639545438840132</v>
      </c>
      <c r="Q26" s="66">
        <v>0.25425389294971823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90"/>
      <c r="E27" s="90"/>
      <c r="F27" s="91"/>
      <c r="G27" s="94">
        <v>28222270.578430001</v>
      </c>
      <c r="H27" s="94">
        <v>1376816.2091310527</v>
      </c>
      <c r="I27" s="67">
        <v>16006800.037070002</v>
      </c>
      <c r="J27" s="67">
        <v>1017813.2060699998</v>
      </c>
      <c r="K27" s="65">
        <v>0.76314257147401743</v>
      </c>
      <c r="L27" s="66">
        <v>0.35271993025836468</v>
      </c>
      <c r="N27" s="94">
        <v>8321775.1060800003</v>
      </c>
      <c r="O27" s="94">
        <v>990939.85580704233</v>
      </c>
      <c r="P27" s="65">
        <v>2.3913762651204586</v>
      </c>
      <c r="Q27" s="66">
        <v>0.38940441345932597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5392</v>
      </c>
      <c r="I28" s="99"/>
      <c r="J28" s="68">
        <v>4763</v>
      </c>
      <c r="K28" s="166">
        <v>0.13205962628595422</v>
      </c>
      <c r="L28" s="167"/>
      <c r="N28" s="99"/>
      <c r="O28" s="100">
        <v>4896</v>
      </c>
      <c r="P28" s="166">
        <v>0.10130718954248366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  <row r="30" spans="2:24" x14ac:dyDescent="0.2">
      <c r="R30" s="82"/>
      <c r="S30" s="82"/>
      <c r="T30" s="82"/>
      <c r="U30" s="82"/>
      <c r="V30" s="82"/>
      <c r="W30" s="82"/>
      <c r="X30" s="8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5"/>
  <sheetViews>
    <sheetView showGridLines="0" zoomScale="80" zoomScaleNormal="80" workbookViewId="0">
      <selection activeCell="R63" sqref="R63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1.7109375" style="81" customWidth="1"/>
    <col min="7" max="8" width="15.140625" style="81" customWidth="1"/>
    <col min="9" max="10" width="13.7109375" style="81" customWidth="1"/>
    <col min="11" max="11" width="9.5703125" style="81" customWidth="1"/>
    <col min="12" max="16384" width="9.140625" style="81"/>
  </cols>
  <sheetData>
    <row r="2" spans="2:18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8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5" spans="2:18" x14ac:dyDescent="0.2">
      <c r="O5" s="103"/>
      <c r="P5" s="103"/>
      <c r="Q5" s="103"/>
      <c r="R5" s="103"/>
    </row>
    <row r="6" spans="2:18" ht="13.5" thickBot="1" x14ac:dyDescent="0.25">
      <c r="O6" s="103"/>
      <c r="P6" s="103"/>
      <c r="Q6" s="103"/>
      <c r="R6" s="103"/>
    </row>
    <row r="7" spans="2:18" ht="52.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171</v>
      </c>
      <c r="H7" s="56" t="s">
        <v>172</v>
      </c>
      <c r="I7" s="56" t="s">
        <v>173</v>
      </c>
      <c r="J7" s="56" t="s">
        <v>174</v>
      </c>
      <c r="K7" s="133" t="s">
        <v>184</v>
      </c>
      <c r="L7" s="133" t="s">
        <v>185</v>
      </c>
      <c r="M7" s="151" t="s">
        <v>161</v>
      </c>
      <c r="O7" s="134"/>
      <c r="P7" s="134"/>
      <c r="Q7" s="135"/>
      <c r="R7" s="103"/>
    </row>
    <row r="8" spans="2:18" ht="15" x14ac:dyDescent="0.25">
      <c r="B8" s="119">
        <v>10</v>
      </c>
      <c r="C8" s="89" t="s">
        <v>21</v>
      </c>
      <c r="D8" s="90"/>
      <c r="E8" s="90"/>
      <c r="F8" s="91"/>
      <c r="G8" s="86">
        <v>8869886.669710001</v>
      </c>
      <c r="H8" s="86">
        <v>435476.51202999993</v>
      </c>
      <c r="I8" s="86">
        <v>2561742.6389099997</v>
      </c>
      <c r="J8" s="86">
        <v>163606.05995999996</v>
      </c>
      <c r="K8" s="60">
        <v>0.31428678444069508</v>
      </c>
      <c r="L8" s="61">
        <v>0.16004089717977879</v>
      </c>
      <c r="M8" s="105">
        <v>0.15424588726091629</v>
      </c>
      <c r="O8" s="103"/>
      <c r="P8" s="103"/>
      <c r="Q8" s="103"/>
      <c r="R8" s="103"/>
    </row>
    <row r="9" spans="2:18" ht="15" x14ac:dyDescent="0.25">
      <c r="B9" s="120">
        <v>11</v>
      </c>
      <c r="C9" s="89" t="s">
        <v>28</v>
      </c>
      <c r="D9" s="90"/>
      <c r="E9" s="90"/>
      <c r="F9" s="91"/>
      <c r="G9" s="92">
        <v>38868.878710000005</v>
      </c>
      <c r="H9" s="92">
        <v>1903.2807500000001</v>
      </c>
      <c r="I9" s="92">
        <v>489450</v>
      </c>
      <c r="J9" s="92">
        <v>31688</v>
      </c>
      <c r="K9" s="65">
        <v>1.377241374041219E-3</v>
      </c>
      <c r="L9" s="66">
        <v>3.0577629436644875E-2</v>
      </c>
      <c r="M9" s="105">
        <v>-2.9200388062603656E-2</v>
      </c>
      <c r="O9" s="103"/>
      <c r="P9" s="103"/>
      <c r="Q9" s="103"/>
      <c r="R9" s="103"/>
    </row>
    <row r="10" spans="2:18" ht="15" x14ac:dyDescent="0.25">
      <c r="B10" s="120">
        <v>12</v>
      </c>
      <c r="C10" s="89" t="s">
        <v>34</v>
      </c>
      <c r="D10" s="90"/>
      <c r="E10" s="90"/>
      <c r="F10" s="91"/>
      <c r="G10" s="92">
        <v>288872.54100999999</v>
      </c>
      <c r="H10" s="92">
        <v>13788.35123</v>
      </c>
      <c r="I10" s="92">
        <v>157073.44968000002</v>
      </c>
      <c r="J10" s="92">
        <v>10485.21725</v>
      </c>
      <c r="K10" s="65">
        <v>1.0235623679080675E-2</v>
      </c>
      <c r="L10" s="66">
        <v>9.8129200912259202E-3</v>
      </c>
      <c r="M10" s="105">
        <v>4.2270358785475443E-4</v>
      </c>
    </row>
    <row r="11" spans="2:18" ht="15" x14ac:dyDescent="0.25">
      <c r="B11" s="120">
        <v>13</v>
      </c>
      <c r="C11" s="89" t="s">
        <v>40</v>
      </c>
      <c r="D11" s="90"/>
      <c r="E11" s="90"/>
      <c r="F11" s="91"/>
      <c r="G11" s="92">
        <v>15840</v>
      </c>
      <c r="H11" s="92">
        <v>813</v>
      </c>
      <c r="I11" s="92">
        <v>0</v>
      </c>
      <c r="J11" s="92">
        <v>0</v>
      </c>
      <c r="K11" s="65">
        <v>5.6125888085370261E-4</v>
      </c>
      <c r="L11" s="66">
        <v>0</v>
      </c>
      <c r="M11" s="105">
        <v>5.6125888085370261E-4</v>
      </c>
    </row>
    <row r="12" spans="2:18" ht="15" x14ac:dyDescent="0.25">
      <c r="B12" s="120">
        <v>14</v>
      </c>
      <c r="C12" s="89" t="s">
        <v>45</v>
      </c>
      <c r="D12" s="90"/>
      <c r="E12" s="90"/>
      <c r="F12" s="91"/>
      <c r="G12" s="92">
        <v>6922038.2026400007</v>
      </c>
      <c r="H12" s="92">
        <v>336039.2328010528</v>
      </c>
      <c r="I12" s="92">
        <v>3994553.2741900003</v>
      </c>
      <c r="J12" s="92">
        <v>250423.57337</v>
      </c>
      <c r="K12" s="65">
        <v>0.24526864992678674</v>
      </c>
      <c r="L12" s="66">
        <v>0.24955351881319507</v>
      </c>
      <c r="M12" s="105">
        <v>-4.2848688864083329E-3</v>
      </c>
    </row>
    <row r="13" spans="2:18" ht="15" x14ac:dyDescent="0.25">
      <c r="B13" s="120">
        <v>15</v>
      </c>
      <c r="C13" s="89" t="s">
        <v>52</v>
      </c>
      <c r="D13" s="90"/>
      <c r="E13" s="90"/>
      <c r="F13" s="91"/>
      <c r="G13" s="92">
        <v>288642.84154999995</v>
      </c>
      <c r="H13" s="92">
        <v>13917.773460000002</v>
      </c>
      <c r="I13" s="92">
        <v>270440.58068000001</v>
      </c>
      <c r="J13" s="92">
        <v>17047.412550000001</v>
      </c>
      <c r="K13" s="65">
        <v>1.0227484735781918E-2</v>
      </c>
      <c r="L13" s="66">
        <v>1.6895355727171522E-2</v>
      </c>
      <c r="M13" s="105">
        <v>-6.6678709913896034E-3</v>
      </c>
    </row>
    <row r="14" spans="2:18" ht="15" x14ac:dyDescent="0.25">
      <c r="B14" s="120">
        <v>16</v>
      </c>
      <c r="C14" s="89" t="s">
        <v>61</v>
      </c>
      <c r="D14" s="90"/>
      <c r="E14" s="90"/>
      <c r="F14" s="91"/>
      <c r="G14" s="92">
        <v>2435248.7193499999</v>
      </c>
      <c r="H14" s="92">
        <v>119078.76693000001</v>
      </c>
      <c r="I14" s="92">
        <v>1245471.9007099997</v>
      </c>
      <c r="J14" s="92">
        <v>79137.571479999999</v>
      </c>
      <c r="K14" s="65">
        <v>8.6288192602449076E-2</v>
      </c>
      <c r="L14" s="66">
        <v>7.7808924821052478E-2</v>
      </c>
      <c r="M14" s="105">
        <v>8.4792677813965989E-3</v>
      </c>
    </row>
    <row r="15" spans="2:18" ht="15" x14ac:dyDescent="0.25">
      <c r="B15" s="120">
        <v>17</v>
      </c>
      <c r="C15" s="89" t="s">
        <v>66</v>
      </c>
      <c r="D15" s="90"/>
      <c r="E15" s="90"/>
      <c r="F15" s="91"/>
      <c r="G15" s="92">
        <v>1351659.7992400001</v>
      </c>
      <c r="H15" s="92">
        <v>64966.42194</v>
      </c>
      <c r="I15" s="92">
        <v>1916463.1333000001</v>
      </c>
      <c r="J15" s="92">
        <v>122062.81206</v>
      </c>
      <c r="K15" s="65">
        <v>4.7893375392448409E-2</v>
      </c>
      <c r="L15" s="66">
        <v>0.11972806112787569</v>
      </c>
      <c r="M15" s="105">
        <v>-7.1834685735427284E-2</v>
      </c>
    </row>
    <row r="16" spans="2:18" ht="15" x14ac:dyDescent="0.25">
      <c r="B16" s="120">
        <v>18</v>
      </c>
      <c r="C16" s="89" t="s">
        <v>74</v>
      </c>
      <c r="D16" s="90"/>
      <c r="E16" s="90"/>
      <c r="F16" s="91"/>
      <c r="G16" s="92">
        <v>202923.51412999997</v>
      </c>
      <c r="H16" s="92">
        <v>9953.1423900000009</v>
      </c>
      <c r="I16" s="92">
        <v>88711.345089999988</v>
      </c>
      <c r="J16" s="92">
        <v>5191.6330400000006</v>
      </c>
      <c r="K16" s="65">
        <v>7.1901909368373915E-3</v>
      </c>
      <c r="L16" s="66">
        <v>5.5421036612286149E-3</v>
      </c>
      <c r="M16" s="105">
        <v>1.6480872756087766E-3</v>
      </c>
    </row>
    <row r="17" spans="2:19" ht="15" x14ac:dyDescent="0.25">
      <c r="B17" s="120">
        <v>19</v>
      </c>
      <c r="C17" s="89" t="s">
        <v>81</v>
      </c>
      <c r="D17" s="90"/>
      <c r="E17" s="90"/>
      <c r="F17" s="91"/>
      <c r="G17" s="92">
        <v>222293.55986000004</v>
      </c>
      <c r="H17" s="92">
        <v>10461.27658</v>
      </c>
      <c r="I17" s="92">
        <v>212769.99639000001</v>
      </c>
      <c r="J17" s="92">
        <v>13658.092709999999</v>
      </c>
      <c r="K17" s="65">
        <v>7.8765299638894684E-3</v>
      </c>
      <c r="L17" s="66">
        <v>1.329247544151535E-2</v>
      </c>
      <c r="M17" s="105">
        <v>-5.4159454776258817E-3</v>
      </c>
    </row>
    <row r="18" spans="2:19" ht="15" x14ac:dyDescent="0.25">
      <c r="B18" s="120">
        <v>20</v>
      </c>
      <c r="C18" s="89" t="s">
        <v>86</v>
      </c>
      <c r="D18" s="90"/>
      <c r="E18" s="90"/>
      <c r="F18" s="91"/>
      <c r="G18" s="92">
        <v>2120988.1688000001</v>
      </c>
      <c r="H18" s="92">
        <v>104523.60191</v>
      </c>
      <c r="I18" s="92">
        <v>1319346.56807</v>
      </c>
      <c r="J18" s="92">
        <v>86208.495729999995</v>
      </c>
      <c r="K18" s="65">
        <v>7.5152995323524749E-2</v>
      </c>
      <c r="L18" s="66">
        <v>8.2424130058133871E-2</v>
      </c>
      <c r="M18" s="105">
        <v>-7.2711347346091221E-3</v>
      </c>
    </row>
    <row r="19" spans="2:19" ht="15" x14ac:dyDescent="0.25">
      <c r="B19" s="120">
        <v>21</v>
      </c>
      <c r="C19" s="89" t="s">
        <v>93</v>
      </c>
      <c r="D19" s="90"/>
      <c r="E19" s="90"/>
      <c r="F19" s="91"/>
      <c r="G19" s="92">
        <v>769887.83666999999</v>
      </c>
      <c r="H19" s="92">
        <v>37711.038229999998</v>
      </c>
      <c r="I19" s="92">
        <v>387369.64478000003</v>
      </c>
      <c r="J19" s="92">
        <v>24708.611939999999</v>
      </c>
      <c r="K19" s="65">
        <v>2.7279443534866311E-2</v>
      </c>
      <c r="L19" s="66">
        <v>2.4200317607697617E-2</v>
      </c>
      <c r="M19" s="105">
        <v>3.0791259271686945E-3</v>
      </c>
    </row>
    <row r="20" spans="2:19" ht="15" x14ac:dyDescent="0.25">
      <c r="B20" s="120">
        <v>22</v>
      </c>
      <c r="C20" s="89" t="s">
        <v>96</v>
      </c>
      <c r="D20" s="90"/>
      <c r="E20" s="90"/>
      <c r="F20" s="91"/>
      <c r="G20" s="92">
        <v>136014.29603</v>
      </c>
      <c r="H20" s="92">
        <v>6614.8805199999997</v>
      </c>
      <c r="I20" s="92">
        <v>95714.339829999997</v>
      </c>
      <c r="J20" s="92">
        <v>5903.6993199999997</v>
      </c>
      <c r="K20" s="65">
        <v>4.8193959324433081E-3</v>
      </c>
      <c r="L20" s="66">
        <v>5.9796048934412892E-3</v>
      </c>
      <c r="M20" s="105">
        <v>-1.1602089609979811E-3</v>
      </c>
    </row>
    <row r="21" spans="2:19" ht="15" x14ac:dyDescent="0.25">
      <c r="B21" s="120">
        <v>23</v>
      </c>
      <c r="C21" s="89" t="s">
        <v>103</v>
      </c>
      <c r="D21" s="90"/>
      <c r="E21" s="90"/>
      <c r="F21" s="91"/>
      <c r="G21" s="92">
        <v>275821.51441</v>
      </c>
      <c r="H21" s="92">
        <v>13375.491959999999</v>
      </c>
      <c r="I21" s="92">
        <v>275103.57253999996</v>
      </c>
      <c r="J21" s="92">
        <v>17510.687909999997</v>
      </c>
      <c r="K21" s="65">
        <v>9.7731865210309351E-3</v>
      </c>
      <c r="L21" s="66">
        <v>1.7186668909644032E-2</v>
      </c>
      <c r="M21" s="105">
        <v>-7.4134823886130973E-3</v>
      </c>
    </row>
    <row r="22" spans="2:19" ht="15" x14ac:dyDescent="0.25">
      <c r="B22" s="120">
        <v>24</v>
      </c>
      <c r="C22" s="89" t="s">
        <v>109</v>
      </c>
      <c r="D22" s="90"/>
      <c r="E22" s="90"/>
      <c r="F22" s="91"/>
      <c r="G22" s="92">
        <v>808381.71751999995</v>
      </c>
      <c r="H22" s="92">
        <v>40256.209779999997</v>
      </c>
      <c r="I22" s="92">
        <v>474855.98103000002</v>
      </c>
      <c r="J22" s="92">
        <v>30754.994200000001</v>
      </c>
      <c r="K22" s="65">
        <v>2.8643397605926081E-2</v>
      </c>
      <c r="L22" s="66">
        <v>2.9665890742077452E-2</v>
      </c>
      <c r="M22" s="105">
        <v>-1.0224931361513707E-3</v>
      </c>
    </row>
    <row r="23" spans="2:19" ht="15" x14ac:dyDescent="0.25">
      <c r="B23" s="88">
        <v>25</v>
      </c>
      <c r="C23" s="124" t="s">
        <v>188</v>
      </c>
      <c r="D23" s="125"/>
      <c r="E23" s="125"/>
      <c r="F23" s="126"/>
      <c r="G23" s="92">
        <v>530142.57520999992</v>
      </c>
      <c r="H23" s="92">
        <v>25333.79638</v>
      </c>
      <c r="I23" s="92">
        <v>586679.66032999998</v>
      </c>
      <c r="J23" s="92">
        <v>38196.631509999999</v>
      </c>
      <c r="K23" s="65">
        <v>1.8784547250963662E-2</v>
      </c>
      <c r="L23" s="66">
        <v>3.6651901627515422E-2</v>
      </c>
      <c r="M23" s="105">
        <v>-1.786735437655176E-2</v>
      </c>
      <c r="S23" s="81" t="s">
        <v>158</v>
      </c>
    </row>
    <row r="24" spans="2:19" ht="15" x14ac:dyDescent="0.25">
      <c r="B24" s="88">
        <v>26</v>
      </c>
      <c r="C24" s="124" t="s">
        <v>189</v>
      </c>
      <c r="D24" s="125"/>
      <c r="E24" s="125"/>
      <c r="F24" s="126"/>
      <c r="G24" s="92">
        <v>143388</v>
      </c>
      <c r="H24" s="92">
        <v>6066</v>
      </c>
      <c r="I24" s="92">
        <v>0</v>
      </c>
      <c r="J24" s="92">
        <v>0</v>
      </c>
      <c r="K24" s="65">
        <v>5.0806684600915855E-3</v>
      </c>
      <c r="L24" s="66">
        <v>0</v>
      </c>
      <c r="M24" s="105">
        <v>5.0806684600915855E-3</v>
      </c>
    </row>
    <row r="25" spans="2:19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0</v>
      </c>
      <c r="J25" s="92">
        <v>0</v>
      </c>
      <c r="K25" s="65">
        <v>0</v>
      </c>
      <c r="L25" s="66">
        <v>0</v>
      </c>
      <c r="M25" s="105">
        <v>0</v>
      </c>
    </row>
    <row r="26" spans="2:19" ht="15" x14ac:dyDescent="0.25">
      <c r="B26" s="120">
        <v>50</v>
      </c>
      <c r="C26" s="89" t="s">
        <v>122</v>
      </c>
      <c r="D26" s="90"/>
      <c r="E26" s="90"/>
      <c r="F26" s="91"/>
      <c r="G26" s="92">
        <v>2801371.7435900001</v>
      </c>
      <c r="H26" s="92">
        <v>136537.43223999997</v>
      </c>
      <c r="I26" s="92">
        <v>1931053.9515399998</v>
      </c>
      <c r="J26" s="92">
        <v>121229.71303999997</v>
      </c>
      <c r="K26" s="65">
        <v>9.9261033438289709E-2</v>
      </c>
      <c r="L26" s="66">
        <v>0.12063959986180182</v>
      </c>
      <c r="M26" s="105">
        <v>-2.1378566423512116E-2</v>
      </c>
    </row>
    <row r="27" spans="2:19" ht="15" x14ac:dyDescent="0.25">
      <c r="B27" s="93"/>
      <c r="C27" s="124" t="s">
        <v>177</v>
      </c>
      <c r="D27" s="90"/>
      <c r="E27" s="90"/>
      <c r="F27" s="91"/>
      <c r="G27" s="94">
        <v>28222270.578430001</v>
      </c>
      <c r="H27" s="94">
        <v>1376816.2091310527</v>
      </c>
      <c r="I27" s="94">
        <v>16006800.037070002</v>
      </c>
      <c r="J27" s="94">
        <v>1017813.2060699998</v>
      </c>
      <c r="K27" s="65">
        <v>1</v>
      </c>
      <c r="L27" s="66">
        <v>1</v>
      </c>
    </row>
    <row r="28" spans="2:19" ht="15.75" thickBot="1" x14ac:dyDescent="0.3">
      <c r="B28" s="96"/>
      <c r="C28" s="122" t="s">
        <v>8</v>
      </c>
      <c r="D28" s="97"/>
      <c r="E28" s="97"/>
      <c r="F28" s="98"/>
      <c r="G28" s="99"/>
      <c r="H28" s="100">
        <v>5392</v>
      </c>
      <c r="I28" s="99"/>
      <c r="J28" s="100">
        <v>4763</v>
      </c>
      <c r="K28" s="166">
        <v>0.13205962628595422</v>
      </c>
      <c r="L28" s="167"/>
    </row>
    <row r="29" spans="2:19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9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9" x14ac:dyDescent="0.2">
      <c r="B31" s="106"/>
      <c r="C31" s="73"/>
      <c r="D31" s="103"/>
      <c r="E31" s="103"/>
      <c r="F31" s="108"/>
      <c r="G31" s="108"/>
      <c r="H31" s="108"/>
    </row>
    <row r="32" spans="2:19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C171" sqref="C171"/>
      <selection pane="topRight" activeCell="C171" sqref="C171"/>
      <selection pane="bottomLeft" activeCell="C171" sqref="C171"/>
      <selection pane="bottomRight" activeCell="R157" sqref="R157"/>
    </sheetView>
  </sheetViews>
  <sheetFormatPr defaultColWidth="9.140625" defaultRowHeight="12.95" customHeight="1" x14ac:dyDescent="0.25"/>
  <cols>
    <col min="1" max="1" width="3.7109375" style="28" customWidth="1"/>
    <col min="2" max="5" width="8.7109375" style="28" customWidth="1"/>
    <col min="6" max="6" width="11.140625" style="28" customWidth="1"/>
    <col min="7" max="7" width="8.7109375" style="28" customWidth="1"/>
    <col min="8" max="8" width="11.28515625" style="28" customWidth="1"/>
    <col min="9" max="11" width="14.7109375" style="28" customWidth="1"/>
    <col min="12" max="12" width="7.7109375" style="28" customWidth="1"/>
    <col min="13" max="15" width="14.7109375" style="28" customWidth="1"/>
    <col min="16" max="16" width="7.7109375" style="28" customWidth="1"/>
    <col min="17" max="24" width="14.7109375" style="28" customWidth="1"/>
    <col min="25" max="25" width="14.42578125" style="28" customWidth="1"/>
    <col min="26" max="16384" width="9.140625" style="28"/>
  </cols>
  <sheetData>
    <row r="2" spans="2:26" ht="12.95" customHeight="1" x14ac:dyDescent="0.25">
      <c r="B2" s="111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6" ht="12.95" customHeight="1" x14ac:dyDescent="0.25">
      <c r="B3" s="111" t="s">
        <v>7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26" ht="12.95" customHeight="1" x14ac:dyDescent="0.25">
      <c r="B4" s="112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26" ht="12.95" customHeight="1" x14ac:dyDescent="0.25">
      <c r="B5" s="112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6" ht="12.95" customHeight="1" x14ac:dyDescent="0.25">
      <c r="B6" s="113" t="s">
        <v>8</v>
      </c>
      <c r="C6" s="27"/>
      <c r="D6" s="27"/>
      <c r="E6" s="30">
        <v>10797</v>
      </c>
      <c r="F6" s="29"/>
      <c r="G6" s="29"/>
      <c r="H6" s="29"/>
      <c r="I6" s="29"/>
      <c r="J6" s="29"/>
      <c r="K6" s="29"/>
      <c r="L6" s="31"/>
      <c r="Q6" s="54" t="s">
        <v>147</v>
      </c>
      <c r="R6" s="55"/>
      <c r="W6" s="54" t="s">
        <v>148</v>
      </c>
      <c r="X6" s="55"/>
      <c r="Y6" s="27"/>
      <c r="Z6" s="30"/>
    </row>
    <row r="7" spans="2:26" ht="12.95" customHeight="1" x14ac:dyDescent="0.25">
      <c r="B7" s="113" t="s">
        <v>9</v>
      </c>
      <c r="C7" s="27"/>
      <c r="D7" s="27"/>
      <c r="E7" s="27" t="s">
        <v>2</v>
      </c>
      <c r="F7" s="27"/>
      <c r="G7" s="29"/>
      <c r="H7" s="29"/>
      <c r="I7" s="31"/>
      <c r="J7" s="31"/>
      <c r="K7" s="31"/>
      <c r="L7" s="31"/>
    </row>
    <row r="8" spans="2:26" ht="12.95" customHeight="1" thickBot="1" x14ac:dyDescent="0.3">
      <c r="B8" s="27"/>
      <c r="C8" s="27"/>
      <c r="D8" s="32"/>
      <c r="E8" s="32"/>
      <c r="F8" s="29"/>
      <c r="G8" s="29"/>
      <c r="H8" s="29"/>
      <c r="I8" s="109"/>
      <c r="J8" s="31"/>
      <c r="K8" s="31"/>
      <c r="L8" s="31"/>
    </row>
    <row r="9" spans="2:26" ht="17.100000000000001" customHeight="1" thickTop="1" thickBot="1" x14ac:dyDescent="0.3">
      <c r="B9" s="33"/>
      <c r="C9" s="34"/>
      <c r="D9" s="34"/>
      <c r="E9" s="34"/>
      <c r="F9" s="34"/>
      <c r="G9" s="34"/>
      <c r="H9" s="34"/>
      <c r="I9" s="160" t="s">
        <v>14</v>
      </c>
      <c r="J9" s="161"/>
      <c r="K9" s="161"/>
      <c r="L9" s="161"/>
      <c r="M9" s="161"/>
      <c r="N9" s="161"/>
      <c r="O9" s="161"/>
      <c r="P9" s="162"/>
      <c r="Q9" s="163" t="s">
        <v>15</v>
      </c>
      <c r="R9" s="164"/>
      <c r="S9" s="164"/>
      <c r="T9" s="164"/>
      <c r="U9" s="164"/>
      <c r="V9" s="165"/>
      <c r="W9" s="163" t="s">
        <v>16</v>
      </c>
      <c r="X9" s="164"/>
      <c r="Y9" s="165"/>
    </row>
    <row r="10" spans="2:26" s="35" customFormat="1" ht="36.75" thickBot="1" x14ac:dyDescent="0.25">
      <c r="B10" s="1" t="s">
        <v>10</v>
      </c>
      <c r="C10" s="2" t="s">
        <v>13</v>
      </c>
      <c r="D10" s="3"/>
      <c r="E10" s="3"/>
      <c r="F10" s="3"/>
      <c r="G10" s="3"/>
      <c r="H10" s="4"/>
      <c r="I10" s="5" t="s">
        <v>166</v>
      </c>
      <c r="J10" s="6" t="s">
        <v>167</v>
      </c>
      <c r="K10" s="116" t="s">
        <v>168</v>
      </c>
      <c r="L10" s="117" t="s">
        <v>17</v>
      </c>
      <c r="M10" s="7" t="s">
        <v>18</v>
      </c>
      <c r="N10" s="6" t="s">
        <v>19</v>
      </c>
      <c r="O10" s="116" t="s">
        <v>20</v>
      </c>
      <c r="P10" s="118" t="s">
        <v>17</v>
      </c>
      <c r="Q10" s="5" t="s">
        <v>166</v>
      </c>
      <c r="R10" s="6" t="s">
        <v>167</v>
      </c>
      <c r="S10" s="116" t="s">
        <v>168</v>
      </c>
      <c r="T10" s="7" t="s">
        <v>18</v>
      </c>
      <c r="U10" s="6" t="s">
        <v>19</v>
      </c>
      <c r="V10" s="116" t="s">
        <v>20</v>
      </c>
      <c r="W10" s="5" t="s">
        <v>166</v>
      </c>
      <c r="X10" s="6" t="s">
        <v>167</v>
      </c>
      <c r="Y10" s="136" t="s">
        <v>168</v>
      </c>
    </row>
    <row r="11" spans="2:26" ht="12.95" customHeight="1" x14ac:dyDescent="0.25">
      <c r="B11" s="8">
        <v>10</v>
      </c>
      <c r="C11" s="9" t="s">
        <v>21</v>
      </c>
      <c r="D11" s="10"/>
      <c r="E11" s="10"/>
      <c r="F11" s="10"/>
      <c r="G11" s="10"/>
      <c r="H11" s="11"/>
      <c r="I11" s="36">
        <v>13880976.350749999</v>
      </c>
      <c r="J11" s="36">
        <v>701305.1500299999</v>
      </c>
      <c r="K11" s="36">
        <v>648032.57967000001</v>
      </c>
      <c r="L11" s="12">
        <v>0.27112988827132722</v>
      </c>
      <c r="M11" s="37">
        <v>18226872.902882684</v>
      </c>
      <c r="N11" s="36">
        <v>917353.92531000008</v>
      </c>
      <c r="O11" s="36">
        <v>846611.58666000003</v>
      </c>
      <c r="P11" s="38">
        <v>0.26772992872494511</v>
      </c>
      <c r="Q11" s="39">
        <v>2782704.5780399996</v>
      </c>
      <c r="R11" s="36">
        <v>141589.35484999997</v>
      </c>
      <c r="S11" s="36">
        <v>131264.88472999999</v>
      </c>
      <c r="T11" s="40">
        <v>3798010.3103000005</v>
      </c>
      <c r="U11" s="36">
        <v>193067.59387000001</v>
      </c>
      <c r="V11" s="36">
        <v>178805.39880999998</v>
      </c>
      <c r="W11" s="39">
        <v>2072639</v>
      </c>
      <c r="X11" s="36">
        <v>102585</v>
      </c>
      <c r="Y11" s="36">
        <v>95075</v>
      </c>
    </row>
    <row r="12" spans="2:26" ht="12.95" customHeight="1" x14ac:dyDescent="0.25">
      <c r="B12" s="13">
        <v>1001</v>
      </c>
      <c r="C12" s="14" t="s">
        <v>22</v>
      </c>
      <c r="D12" s="15"/>
      <c r="E12" s="15"/>
      <c r="F12" s="15"/>
      <c r="G12" s="15"/>
      <c r="H12" s="15"/>
      <c r="I12" s="41">
        <v>12110116.504919998</v>
      </c>
      <c r="J12" s="41">
        <v>612286.89488999988</v>
      </c>
      <c r="K12" s="41">
        <v>565396.69406999997</v>
      </c>
      <c r="L12" s="16">
        <v>0.23654060434692042</v>
      </c>
      <c r="M12" s="42">
        <v>15716013.05559</v>
      </c>
      <c r="N12" s="41">
        <v>791088.13928</v>
      </c>
      <c r="O12" s="41">
        <v>729464.75401999999</v>
      </c>
      <c r="P12" s="43">
        <v>0.23084854311723182</v>
      </c>
      <c r="Q12" s="41">
        <v>2614462.9491699999</v>
      </c>
      <c r="R12" s="41">
        <v>133212.23913999999</v>
      </c>
      <c r="S12" s="41">
        <v>123063.33637999999</v>
      </c>
      <c r="T12" s="44">
        <v>3552887.0106100002</v>
      </c>
      <c r="U12" s="41">
        <v>180871.29652999999</v>
      </c>
      <c r="V12" s="41">
        <v>167008.36102000001</v>
      </c>
      <c r="W12" s="41">
        <v>2072639</v>
      </c>
      <c r="X12" s="41">
        <v>102585</v>
      </c>
      <c r="Y12" s="41">
        <v>95075</v>
      </c>
    </row>
    <row r="13" spans="2:26" ht="12.95" customHeight="1" x14ac:dyDescent="0.25">
      <c r="B13" s="13">
        <v>1002</v>
      </c>
      <c r="C13" s="14" t="s">
        <v>23</v>
      </c>
      <c r="D13" s="15"/>
      <c r="E13" s="15"/>
      <c r="F13" s="15"/>
      <c r="G13" s="15"/>
      <c r="H13" s="15"/>
      <c r="I13" s="41">
        <v>389187.31711000006</v>
      </c>
      <c r="J13" s="41">
        <v>19368.609550000001</v>
      </c>
      <c r="K13" s="41">
        <v>17918.656470000002</v>
      </c>
      <c r="L13" s="16">
        <v>7.6017933564846516E-3</v>
      </c>
      <c r="M13" s="42">
        <v>546639.95397000003</v>
      </c>
      <c r="N13" s="41">
        <v>27129.014739999999</v>
      </c>
      <c r="O13" s="41">
        <v>25093.37211</v>
      </c>
      <c r="P13" s="43">
        <v>8.0294561055203831E-3</v>
      </c>
      <c r="Q13" s="41">
        <v>57115.167719999998</v>
      </c>
      <c r="R13" s="41">
        <v>2800.8707899999999</v>
      </c>
      <c r="S13" s="41">
        <v>2593.41941</v>
      </c>
      <c r="T13" s="44">
        <v>82568.743199999997</v>
      </c>
      <c r="U13" s="41">
        <v>3998.06565</v>
      </c>
      <c r="V13" s="41">
        <v>3701.7057800000002</v>
      </c>
      <c r="W13" s="41">
        <v>0</v>
      </c>
      <c r="X13" s="41">
        <v>0</v>
      </c>
      <c r="Y13" s="41">
        <v>0</v>
      </c>
    </row>
    <row r="14" spans="2:26" ht="12.95" customHeight="1" x14ac:dyDescent="0.25">
      <c r="B14" s="13">
        <v>1003</v>
      </c>
      <c r="C14" s="14" t="s">
        <v>24</v>
      </c>
      <c r="D14" s="15"/>
      <c r="E14" s="15"/>
      <c r="F14" s="15"/>
      <c r="G14" s="15"/>
      <c r="H14" s="15"/>
      <c r="I14" s="41">
        <v>1005583.91439</v>
      </c>
      <c r="J14" s="41">
        <v>50221.675750000002</v>
      </c>
      <c r="K14" s="41">
        <v>46666.104340000005</v>
      </c>
      <c r="L14" s="16">
        <v>1.9641547357097357E-2</v>
      </c>
      <c r="M14" s="42">
        <v>1427572.637982684</v>
      </c>
      <c r="N14" s="41">
        <v>71436.858699999997</v>
      </c>
      <c r="O14" s="41">
        <v>66322.088830000008</v>
      </c>
      <c r="P14" s="43">
        <v>2.0969253620918053E-2</v>
      </c>
      <c r="Q14" s="41">
        <v>96011.461150000003</v>
      </c>
      <c r="R14" s="41">
        <v>4777.6859199999999</v>
      </c>
      <c r="S14" s="41">
        <v>4856.3969400000005</v>
      </c>
      <c r="T14" s="44">
        <v>135252.28849000001</v>
      </c>
      <c r="U14" s="41">
        <v>6756.9466899999998</v>
      </c>
      <c r="V14" s="41">
        <v>6740.1790099999998</v>
      </c>
      <c r="W14" s="41">
        <v>0</v>
      </c>
      <c r="X14" s="41">
        <v>0</v>
      </c>
      <c r="Y14" s="41">
        <v>0</v>
      </c>
    </row>
    <row r="15" spans="2:26" ht="12.95" customHeight="1" x14ac:dyDescent="0.25">
      <c r="B15" s="13">
        <v>1004</v>
      </c>
      <c r="C15" s="14" t="s">
        <v>25</v>
      </c>
      <c r="D15" s="15"/>
      <c r="E15" s="15"/>
      <c r="F15" s="15"/>
      <c r="G15" s="15"/>
      <c r="H15" s="15"/>
      <c r="I15" s="41">
        <v>101611.83448</v>
      </c>
      <c r="J15" s="41">
        <v>5180.7038400000001</v>
      </c>
      <c r="K15" s="41">
        <v>4797.9450099999995</v>
      </c>
      <c r="L15" s="16">
        <v>1.9847310904840239E-3</v>
      </c>
      <c r="M15" s="42">
        <v>143756.3701</v>
      </c>
      <c r="N15" s="41">
        <v>7326.1084700000001</v>
      </c>
      <c r="O15" s="41">
        <v>6788.1290599999993</v>
      </c>
      <c r="P15" s="43">
        <v>2.1116009820062306E-3</v>
      </c>
      <c r="Q15" s="41">
        <v>5110</v>
      </c>
      <c r="R15" s="41">
        <v>269.55900000000003</v>
      </c>
      <c r="S15" s="41">
        <v>250.732</v>
      </c>
      <c r="T15" s="44">
        <v>10621.268</v>
      </c>
      <c r="U15" s="41">
        <v>560.28499999999997</v>
      </c>
      <c r="V15" s="41">
        <v>521.15300000000002</v>
      </c>
      <c r="W15" s="41">
        <v>0</v>
      </c>
      <c r="X15" s="41">
        <v>0</v>
      </c>
      <c r="Y15" s="41">
        <v>0</v>
      </c>
    </row>
    <row r="16" spans="2:26" ht="12.95" customHeight="1" x14ac:dyDescent="0.25">
      <c r="B16" s="13">
        <v>1005</v>
      </c>
      <c r="C16" s="14" t="s">
        <v>26</v>
      </c>
      <c r="D16" s="15"/>
      <c r="E16" s="15"/>
      <c r="F16" s="15"/>
      <c r="G16" s="15"/>
      <c r="H16" s="15"/>
      <c r="I16" s="41">
        <v>7463.8099999999995</v>
      </c>
      <c r="J16" s="41">
        <v>391.45</v>
      </c>
      <c r="K16" s="41">
        <v>365.096</v>
      </c>
      <c r="L16" s="16">
        <v>1.4578671703226946E-4</v>
      </c>
      <c r="M16" s="42">
        <v>9469.7639999999992</v>
      </c>
      <c r="N16" s="41">
        <v>496.88099999999997</v>
      </c>
      <c r="O16" s="41">
        <v>462.66199999999998</v>
      </c>
      <c r="P16" s="43">
        <v>1.3909896965162206E-4</v>
      </c>
      <c r="Q16" s="41">
        <v>0</v>
      </c>
      <c r="R16" s="41">
        <v>0</v>
      </c>
      <c r="S16" s="41">
        <v>0</v>
      </c>
      <c r="T16" s="44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</row>
    <row r="17" spans="2:25" ht="12.95" customHeight="1" x14ac:dyDescent="0.25">
      <c r="B17" s="13">
        <v>1099</v>
      </c>
      <c r="C17" s="14" t="s">
        <v>27</v>
      </c>
      <c r="D17" s="15"/>
      <c r="E17" s="15"/>
      <c r="F17" s="15"/>
      <c r="G17" s="15"/>
      <c r="H17" s="15"/>
      <c r="I17" s="41">
        <v>267012.96984999999</v>
      </c>
      <c r="J17" s="41">
        <v>13855.815999999999</v>
      </c>
      <c r="K17" s="41">
        <v>12888.083780000001</v>
      </c>
      <c r="L17" s="16">
        <v>5.2154254033084779E-3</v>
      </c>
      <c r="M17" s="42">
        <v>383421.12124000001</v>
      </c>
      <c r="N17" s="41">
        <v>19876.923119999999</v>
      </c>
      <c r="O17" s="41">
        <v>18480.58064</v>
      </c>
      <c r="P17" s="43">
        <v>5.6319759296170066E-3</v>
      </c>
      <c r="Q17" s="41">
        <v>10005</v>
      </c>
      <c r="R17" s="41">
        <v>529</v>
      </c>
      <c r="S17" s="41">
        <v>501</v>
      </c>
      <c r="T17" s="44">
        <v>16681</v>
      </c>
      <c r="U17" s="41">
        <v>881</v>
      </c>
      <c r="V17" s="41">
        <v>834</v>
      </c>
      <c r="W17" s="41">
        <v>0</v>
      </c>
      <c r="X17" s="41">
        <v>0</v>
      </c>
      <c r="Y17" s="41">
        <v>0</v>
      </c>
    </row>
    <row r="18" spans="2:25" ht="12.95" customHeight="1" x14ac:dyDescent="0.25">
      <c r="B18" s="17">
        <v>11</v>
      </c>
      <c r="C18" s="18" t="s">
        <v>28</v>
      </c>
      <c r="D18" s="19"/>
      <c r="E18" s="19"/>
      <c r="F18" s="19"/>
      <c r="G18" s="19"/>
      <c r="H18" s="20"/>
      <c r="I18" s="36">
        <v>368868.87871000002</v>
      </c>
      <c r="J18" s="36">
        <v>19405.280749999998</v>
      </c>
      <c r="K18" s="36">
        <v>18277.839779999998</v>
      </c>
      <c r="L18" s="12">
        <v>7.2049238716560713E-3</v>
      </c>
      <c r="M18" s="37">
        <v>626083.42423</v>
      </c>
      <c r="N18" s="36">
        <v>33011.495590000006</v>
      </c>
      <c r="O18" s="36">
        <v>31102.515370000001</v>
      </c>
      <c r="P18" s="38">
        <v>9.1963811586384201E-3</v>
      </c>
      <c r="Q18" s="36">
        <v>330000</v>
      </c>
      <c r="R18" s="36">
        <v>17502</v>
      </c>
      <c r="S18" s="36">
        <v>16502</v>
      </c>
      <c r="T18" s="45">
        <v>578811</v>
      </c>
      <c r="U18" s="36">
        <v>30698</v>
      </c>
      <c r="V18" s="36">
        <v>28944</v>
      </c>
      <c r="W18" s="36">
        <v>0</v>
      </c>
      <c r="X18" s="36">
        <v>0</v>
      </c>
      <c r="Y18" s="36">
        <v>0</v>
      </c>
    </row>
    <row r="19" spans="2:25" ht="12.95" customHeight="1" x14ac:dyDescent="0.25">
      <c r="B19" s="13">
        <v>1101</v>
      </c>
      <c r="C19" s="14" t="s">
        <v>29</v>
      </c>
      <c r="D19" s="15"/>
      <c r="E19" s="15"/>
      <c r="F19" s="15"/>
      <c r="G19" s="15"/>
      <c r="H19" s="15"/>
      <c r="I19" s="41">
        <v>330000</v>
      </c>
      <c r="J19" s="41">
        <v>17502</v>
      </c>
      <c r="K19" s="41">
        <v>16502</v>
      </c>
      <c r="L19" s="16">
        <v>6.4457182887357701E-3</v>
      </c>
      <c r="M19" s="42">
        <v>578811</v>
      </c>
      <c r="N19" s="41">
        <v>30698</v>
      </c>
      <c r="O19" s="41">
        <v>28944</v>
      </c>
      <c r="P19" s="43">
        <v>8.502008468534699E-3</v>
      </c>
      <c r="Q19" s="41">
        <v>330000</v>
      </c>
      <c r="R19" s="41">
        <v>17502</v>
      </c>
      <c r="S19" s="41">
        <v>16502</v>
      </c>
      <c r="T19" s="44">
        <v>578811</v>
      </c>
      <c r="U19" s="41">
        <v>30698</v>
      </c>
      <c r="V19" s="41">
        <v>28944</v>
      </c>
      <c r="W19" s="41">
        <v>0</v>
      </c>
      <c r="X19" s="41">
        <v>0</v>
      </c>
      <c r="Y19" s="41">
        <v>0</v>
      </c>
    </row>
    <row r="20" spans="2:25" ht="12.95" customHeight="1" x14ac:dyDescent="0.25">
      <c r="B20" s="13">
        <v>1102</v>
      </c>
      <c r="C20" s="14" t="s">
        <v>30</v>
      </c>
      <c r="D20" s="15"/>
      <c r="E20" s="15"/>
      <c r="F20" s="15"/>
      <c r="G20" s="15"/>
      <c r="H20" s="15"/>
      <c r="I20" s="41">
        <v>37782.76</v>
      </c>
      <c r="J20" s="41">
        <v>1860.2670000000001</v>
      </c>
      <c r="K20" s="41">
        <v>1736.2840000000001</v>
      </c>
      <c r="L20" s="16">
        <v>7.3799099130580101E-4</v>
      </c>
      <c r="M20" s="42">
        <v>45818.737999999998</v>
      </c>
      <c r="N20" s="41">
        <v>2255.9250000000002</v>
      </c>
      <c r="O20" s="41">
        <v>2105.5729999999999</v>
      </c>
      <c r="P20" s="43">
        <v>6.7301986053059217E-4</v>
      </c>
      <c r="Q20" s="41">
        <v>0</v>
      </c>
      <c r="R20" s="41">
        <v>0</v>
      </c>
      <c r="S20" s="41">
        <v>0</v>
      </c>
      <c r="T20" s="44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</row>
    <row r="21" spans="2:25" ht="12.95" customHeight="1" x14ac:dyDescent="0.25">
      <c r="B21" s="13">
        <v>1103</v>
      </c>
      <c r="C21" s="14" t="s">
        <v>31</v>
      </c>
      <c r="D21" s="15"/>
      <c r="E21" s="15"/>
      <c r="F21" s="15"/>
      <c r="G21" s="15"/>
      <c r="H21" s="15"/>
      <c r="I21" s="41">
        <v>0</v>
      </c>
      <c r="J21" s="41">
        <v>0</v>
      </c>
      <c r="K21" s="41">
        <v>0</v>
      </c>
      <c r="L21" s="16">
        <v>0</v>
      </c>
      <c r="M21" s="42">
        <v>0</v>
      </c>
      <c r="N21" s="41">
        <v>0</v>
      </c>
      <c r="O21" s="41">
        <v>0</v>
      </c>
      <c r="P21" s="43">
        <v>0</v>
      </c>
      <c r="Q21" s="41">
        <v>0</v>
      </c>
      <c r="R21" s="41">
        <v>0</v>
      </c>
      <c r="S21" s="41">
        <v>0</v>
      </c>
      <c r="T21" s="44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</row>
    <row r="22" spans="2:25" ht="12.95" customHeight="1" x14ac:dyDescent="0.25">
      <c r="B22" s="13">
        <v>1104</v>
      </c>
      <c r="C22" s="14" t="s">
        <v>32</v>
      </c>
      <c r="D22" s="15"/>
      <c r="E22" s="15"/>
      <c r="F22" s="15"/>
      <c r="G22" s="15"/>
      <c r="H22" s="15"/>
      <c r="I22" s="41">
        <v>0</v>
      </c>
      <c r="J22" s="41">
        <v>0</v>
      </c>
      <c r="K22" s="41">
        <v>0</v>
      </c>
      <c r="L22" s="16">
        <v>0</v>
      </c>
      <c r="M22" s="42">
        <v>0</v>
      </c>
      <c r="N22" s="41">
        <v>0</v>
      </c>
      <c r="O22" s="41">
        <v>0</v>
      </c>
      <c r="P22" s="43">
        <v>0</v>
      </c>
      <c r="Q22" s="41">
        <v>0</v>
      </c>
      <c r="R22" s="41">
        <v>0</v>
      </c>
      <c r="S22" s="41">
        <v>0</v>
      </c>
      <c r="T22" s="44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</row>
    <row r="23" spans="2:25" ht="12.95" customHeight="1" x14ac:dyDescent="0.25">
      <c r="B23" s="13">
        <v>1199</v>
      </c>
      <c r="C23" s="14" t="s">
        <v>33</v>
      </c>
      <c r="D23" s="15"/>
      <c r="E23" s="15"/>
      <c r="F23" s="15"/>
      <c r="G23" s="15"/>
      <c r="H23" s="15"/>
      <c r="I23" s="41">
        <v>1086.11871</v>
      </c>
      <c r="J23" s="41">
        <v>43.013750000000002</v>
      </c>
      <c r="K23" s="41">
        <v>39.555779999999999</v>
      </c>
      <c r="L23" s="16">
        <v>2.121459161450031E-5</v>
      </c>
      <c r="M23" s="42">
        <v>1453.68623</v>
      </c>
      <c r="N23" s="41">
        <v>57.570589999999996</v>
      </c>
      <c r="O23" s="41">
        <v>52.942370000000004</v>
      </c>
      <c r="P23" s="43">
        <v>2.1352829573128844E-5</v>
      </c>
      <c r="Q23" s="41">
        <v>0</v>
      </c>
      <c r="R23" s="41">
        <v>0</v>
      </c>
      <c r="S23" s="41">
        <v>0</v>
      </c>
      <c r="T23" s="44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</row>
    <row r="24" spans="2:25" ht="12.95" customHeight="1" x14ac:dyDescent="0.25">
      <c r="B24" s="17">
        <v>12</v>
      </c>
      <c r="C24" s="18" t="s">
        <v>34</v>
      </c>
      <c r="D24" s="19"/>
      <c r="E24" s="19"/>
      <c r="F24" s="19"/>
      <c r="G24" s="19"/>
      <c r="H24" s="20"/>
      <c r="I24" s="36">
        <v>325971.52332000004</v>
      </c>
      <c r="J24" s="36">
        <v>15753.650079999999</v>
      </c>
      <c r="K24" s="36">
        <v>14430.934950000001</v>
      </c>
      <c r="L24" s="12">
        <v>6.3670321499114634E-3</v>
      </c>
      <c r="M24" s="37">
        <v>485304.37442999997</v>
      </c>
      <c r="N24" s="36">
        <v>23187.740920000004</v>
      </c>
      <c r="O24" s="36">
        <v>21237.530010000002</v>
      </c>
      <c r="P24" s="38">
        <v>7.1285132819189582E-3</v>
      </c>
      <c r="Q24" s="36">
        <v>130071</v>
      </c>
      <c r="R24" s="36">
        <v>6722</v>
      </c>
      <c r="S24" s="36">
        <v>6110</v>
      </c>
      <c r="T24" s="45">
        <v>177073</v>
      </c>
      <c r="U24" s="36">
        <v>9154</v>
      </c>
      <c r="V24" s="36">
        <v>8326</v>
      </c>
      <c r="W24" s="36">
        <v>0</v>
      </c>
      <c r="X24" s="36">
        <v>0</v>
      </c>
      <c r="Y24" s="36">
        <v>0</v>
      </c>
    </row>
    <row r="25" spans="2:25" ht="12.95" customHeight="1" x14ac:dyDescent="0.25">
      <c r="B25" s="13">
        <v>1201</v>
      </c>
      <c r="C25" s="14" t="s">
        <v>35</v>
      </c>
      <c r="D25" s="15"/>
      <c r="E25" s="15"/>
      <c r="F25" s="15"/>
      <c r="G25" s="15"/>
      <c r="H25" s="15"/>
      <c r="I25" s="41">
        <v>0</v>
      </c>
      <c r="J25" s="41">
        <v>0</v>
      </c>
      <c r="K25" s="41">
        <v>0</v>
      </c>
      <c r="L25" s="16">
        <v>0</v>
      </c>
      <c r="M25" s="42">
        <v>0</v>
      </c>
      <c r="N25" s="41">
        <v>0</v>
      </c>
      <c r="O25" s="41">
        <v>0</v>
      </c>
      <c r="P25" s="43">
        <v>0</v>
      </c>
      <c r="Q25" s="41">
        <v>0</v>
      </c>
      <c r="R25" s="41">
        <v>0</v>
      </c>
      <c r="S25" s="41">
        <v>0</v>
      </c>
      <c r="T25" s="44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1">
        <v>2442</v>
      </c>
      <c r="J26" s="41">
        <v>126</v>
      </c>
      <c r="K26" s="41">
        <v>141</v>
      </c>
      <c r="L26" s="16">
        <v>4.7698315336644698E-5</v>
      </c>
      <c r="M26" s="42">
        <v>2883</v>
      </c>
      <c r="N26" s="41">
        <v>149</v>
      </c>
      <c r="O26" s="41">
        <v>167</v>
      </c>
      <c r="P26" s="43">
        <v>4.2347658242130046E-5</v>
      </c>
      <c r="Q26" s="41">
        <v>0</v>
      </c>
      <c r="R26" s="41">
        <v>0</v>
      </c>
      <c r="S26" s="41">
        <v>0</v>
      </c>
      <c r="T26" s="44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</row>
    <row r="27" spans="2:25" ht="12.95" customHeight="1" x14ac:dyDescent="0.25">
      <c r="B27" s="13">
        <v>1203</v>
      </c>
      <c r="C27" s="14" t="s">
        <v>36</v>
      </c>
      <c r="D27" s="15"/>
      <c r="E27" s="15"/>
      <c r="F27" s="15"/>
      <c r="G27" s="15"/>
      <c r="H27" s="15"/>
      <c r="I27" s="41">
        <v>0</v>
      </c>
      <c r="J27" s="41">
        <v>0</v>
      </c>
      <c r="K27" s="41">
        <v>0</v>
      </c>
      <c r="L27" s="16">
        <v>0</v>
      </c>
      <c r="M27" s="42">
        <v>0</v>
      </c>
      <c r="N27" s="41">
        <v>0</v>
      </c>
      <c r="O27" s="41">
        <v>0</v>
      </c>
      <c r="P27" s="43">
        <v>0</v>
      </c>
      <c r="Q27" s="41">
        <v>0</v>
      </c>
      <c r="R27" s="41">
        <v>0</v>
      </c>
      <c r="S27" s="41">
        <v>0</v>
      </c>
      <c r="T27" s="44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</row>
    <row r="28" spans="2:25" ht="12.95" customHeight="1" x14ac:dyDescent="0.25">
      <c r="B28" s="13">
        <v>1204</v>
      </c>
      <c r="C28" s="14" t="s">
        <v>37</v>
      </c>
      <c r="D28" s="15"/>
      <c r="E28" s="15"/>
      <c r="F28" s="15"/>
      <c r="G28" s="15"/>
      <c r="H28" s="15"/>
      <c r="I28" s="41">
        <v>267898.90143000003</v>
      </c>
      <c r="J28" s="41">
        <v>12884.337939999999</v>
      </c>
      <c r="K28" s="41">
        <v>11750.445680000001</v>
      </c>
      <c r="L28" s="16">
        <v>5.2327298438774924E-3</v>
      </c>
      <c r="M28" s="42">
        <v>407475.43891999999</v>
      </c>
      <c r="N28" s="41">
        <v>19361.223720000002</v>
      </c>
      <c r="O28" s="41">
        <v>17665.224310000001</v>
      </c>
      <c r="P28" s="43">
        <v>5.9853037216254235E-3</v>
      </c>
      <c r="Q28" s="41">
        <v>130071</v>
      </c>
      <c r="R28" s="41">
        <v>6722</v>
      </c>
      <c r="S28" s="41">
        <v>6110</v>
      </c>
      <c r="T28" s="44">
        <v>177073</v>
      </c>
      <c r="U28" s="41">
        <v>9154</v>
      </c>
      <c r="V28" s="41">
        <v>8326</v>
      </c>
      <c r="W28" s="41">
        <v>0</v>
      </c>
      <c r="X28" s="41">
        <v>0</v>
      </c>
      <c r="Y28" s="41">
        <v>0</v>
      </c>
    </row>
    <row r="29" spans="2:25" ht="12.95" customHeight="1" x14ac:dyDescent="0.25">
      <c r="B29" s="13">
        <v>1205</v>
      </c>
      <c r="C29" s="14" t="s">
        <v>38</v>
      </c>
      <c r="D29" s="15"/>
      <c r="E29" s="15"/>
      <c r="F29" s="15"/>
      <c r="G29" s="15"/>
      <c r="H29" s="15"/>
      <c r="I29" s="41">
        <v>0</v>
      </c>
      <c r="J29" s="41">
        <v>0</v>
      </c>
      <c r="K29" s="41">
        <v>0</v>
      </c>
      <c r="L29" s="16">
        <v>0</v>
      </c>
      <c r="M29" s="42">
        <v>0</v>
      </c>
      <c r="N29" s="41">
        <v>0</v>
      </c>
      <c r="O29" s="41">
        <v>0</v>
      </c>
      <c r="P29" s="43">
        <v>0</v>
      </c>
      <c r="Q29" s="41">
        <v>0</v>
      </c>
      <c r="R29" s="41">
        <v>0</v>
      </c>
      <c r="S29" s="41">
        <v>0</v>
      </c>
      <c r="T29" s="44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</row>
    <row r="30" spans="2:25" ht="12.95" customHeight="1" x14ac:dyDescent="0.25">
      <c r="B30" s="13">
        <v>1299</v>
      </c>
      <c r="C30" s="14" t="s">
        <v>39</v>
      </c>
      <c r="D30" s="15"/>
      <c r="E30" s="15"/>
      <c r="F30" s="15"/>
      <c r="G30" s="15"/>
      <c r="H30" s="15"/>
      <c r="I30" s="41">
        <v>55630.621889999995</v>
      </c>
      <c r="J30" s="41">
        <v>2743.31214</v>
      </c>
      <c r="K30" s="41">
        <v>2539.48927</v>
      </c>
      <c r="L30" s="16">
        <v>1.0866039906973256E-3</v>
      </c>
      <c r="M30" s="42">
        <v>74945.935509999996</v>
      </c>
      <c r="N30" s="41">
        <v>3677.5172000000002</v>
      </c>
      <c r="O30" s="41">
        <v>3405.3056999999999</v>
      </c>
      <c r="P30" s="43">
        <v>1.1008619020514043E-3</v>
      </c>
      <c r="Q30" s="41">
        <v>0</v>
      </c>
      <c r="R30" s="41">
        <v>0</v>
      </c>
      <c r="S30" s="41">
        <v>0</v>
      </c>
      <c r="T30" s="44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</row>
    <row r="31" spans="2:25" ht="12.95" customHeight="1" x14ac:dyDescent="0.25">
      <c r="B31" s="17">
        <v>13</v>
      </c>
      <c r="C31" s="18" t="s">
        <v>40</v>
      </c>
      <c r="D31" s="19"/>
      <c r="E31" s="19"/>
      <c r="F31" s="19"/>
      <c r="G31" s="19"/>
      <c r="H31" s="20"/>
      <c r="I31" s="36">
        <v>15840</v>
      </c>
      <c r="J31" s="36">
        <v>813</v>
      </c>
      <c r="K31" s="36">
        <v>739</v>
      </c>
      <c r="L31" s="12">
        <v>3.0939447785931695E-4</v>
      </c>
      <c r="M31" s="37">
        <v>19755</v>
      </c>
      <c r="N31" s="36">
        <v>1014</v>
      </c>
      <c r="O31" s="36">
        <v>922</v>
      </c>
      <c r="P31" s="38">
        <v>2.9017620137817521E-4</v>
      </c>
      <c r="Q31" s="36">
        <v>0</v>
      </c>
      <c r="R31" s="36">
        <v>0</v>
      </c>
      <c r="S31" s="36">
        <v>0</v>
      </c>
      <c r="T31" s="45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</row>
    <row r="32" spans="2:25" ht="12.95" customHeight="1" x14ac:dyDescent="0.25">
      <c r="B32" s="13">
        <v>1301</v>
      </c>
      <c r="C32" s="14" t="s">
        <v>41</v>
      </c>
      <c r="D32" s="15"/>
      <c r="E32" s="15"/>
      <c r="F32" s="15"/>
      <c r="G32" s="15"/>
      <c r="H32" s="15"/>
      <c r="I32" s="41">
        <v>0</v>
      </c>
      <c r="J32" s="41">
        <v>0</v>
      </c>
      <c r="K32" s="41">
        <v>0</v>
      </c>
      <c r="L32" s="16">
        <v>0</v>
      </c>
      <c r="M32" s="42">
        <v>0</v>
      </c>
      <c r="N32" s="41">
        <v>0</v>
      </c>
      <c r="O32" s="41">
        <v>0</v>
      </c>
      <c r="P32" s="43">
        <v>0</v>
      </c>
      <c r="Q32" s="41">
        <v>0</v>
      </c>
      <c r="R32" s="41">
        <v>0</v>
      </c>
      <c r="S32" s="41">
        <v>0</v>
      </c>
      <c r="T32" s="44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</row>
    <row r="33" spans="2:25" ht="12.95" customHeight="1" x14ac:dyDescent="0.25">
      <c r="B33" s="13">
        <v>1302</v>
      </c>
      <c r="C33" s="14" t="s">
        <v>42</v>
      </c>
      <c r="D33" s="15"/>
      <c r="E33" s="15"/>
      <c r="F33" s="15"/>
      <c r="G33" s="15"/>
      <c r="H33" s="15"/>
      <c r="I33" s="41">
        <v>15840</v>
      </c>
      <c r="J33" s="41">
        <v>813</v>
      </c>
      <c r="K33" s="41">
        <v>739</v>
      </c>
      <c r="L33" s="16">
        <v>3.0939447785931695E-4</v>
      </c>
      <c r="M33" s="42">
        <v>19755</v>
      </c>
      <c r="N33" s="41">
        <v>1014</v>
      </c>
      <c r="O33" s="41">
        <v>922</v>
      </c>
      <c r="P33" s="43">
        <v>2.9017620137817521E-4</v>
      </c>
      <c r="Q33" s="41">
        <v>0</v>
      </c>
      <c r="R33" s="41">
        <v>0</v>
      </c>
      <c r="S33" s="41">
        <v>0</v>
      </c>
      <c r="T33" s="44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</row>
    <row r="34" spans="2:25" ht="12.95" customHeight="1" x14ac:dyDescent="0.25">
      <c r="B34" s="13">
        <v>1303</v>
      </c>
      <c r="C34" s="14" t="s">
        <v>43</v>
      </c>
      <c r="D34" s="15"/>
      <c r="E34" s="15"/>
      <c r="F34" s="15"/>
      <c r="G34" s="15"/>
      <c r="H34" s="15"/>
      <c r="I34" s="41">
        <v>0</v>
      </c>
      <c r="J34" s="41">
        <v>0</v>
      </c>
      <c r="K34" s="41">
        <v>0</v>
      </c>
      <c r="L34" s="16">
        <v>0</v>
      </c>
      <c r="M34" s="42">
        <v>0</v>
      </c>
      <c r="N34" s="41">
        <v>0</v>
      </c>
      <c r="O34" s="41">
        <v>0</v>
      </c>
      <c r="P34" s="43">
        <v>0</v>
      </c>
      <c r="Q34" s="41">
        <v>0</v>
      </c>
      <c r="R34" s="41">
        <v>0</v>
      </c>
      <c r="S34" s="41">
        <v>0</v>
      </c>
      <c r="T34" s="44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</row>
    <row r="35" spans="2:25" ht="12.95" customHeight="1" x14ac:dyDescent="0.25">
      <c r="B35" s="13">
        <v>1399</v>
      </c>
      <c r="C35" s="14" t="s">
        <v>44</v>
      </c>
      <c r="D35" s="15"/>
      <c r="E35" s="15"/>
      <c r="F35" s="15"/>
      <c r="G35" s="15"/>
      <c r="H35" s="15"/>
      <c r="I35" s="41">
        <v>0</v>
      </c>
      <c r="J35" s="41">
        <v>0</v>
      </c>
      <c r="K35" s="41">
        <v>0</v>
      </c>
      <c r="L35" s="16">
        <v>0</v>
      </c>
      <c r="M35" s="42">
        <v>0</v>
      </c>
      <c r="N35" s="41">
        <v>0</v>
      </c>
      <c r="O35" s="41">
        <v>0</v>
      </c>
      <c r="P35" s="43">
        <v>0</v>
      </c>
      <c r="Q35" s="41">
        <v>0</v>
      </c>
      <c r="R35" s="41">
        <v>0</v>
      </c>
      <c r="S35" s="41">
        <v>0</v>
      </c>
      <c r="T35" s="44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</row>
    <row r="36" spans="2:25" ht="12.95" customHeight="1" x14ac:dyDescent="0.25">
      <c r="B36" s="17">
        <v>14</v>
      </c>
      <c r="C36" s="18" t="s">
        <v>45</v>
      </c>
      <c r="D36" s="19"/>
      <c r="E36" s="19"/>
      <c r="F36" s="19"/>
      <c r="G36" s="19"/>
      <c r="H36" s="20"/>
      <c r="I36" s="36">
        <v>12383311.330779999</v>
      </c>
      <c r="J36" s="36">
        <v>625266.3505310528</v>
      </c>
      <c r="K36" s="36">
        <v>580007.76843128353</v>
      </c>
      <c r="L36" s="12">
        <v>0.24187677672702282</v>
      </c>
      <c r="M36" s="37">
        <v>16449966.69264704</v>
      </c>
      <c r="N36" s="36">
        <v>830147.97994280711</v>
      </c>
      <c r="O36" s="36">
        <v>769658.13786612847</v>
      </c>
      <c r="P36" s="38">
        <v>0.24162940256491128</v>
      </c>
      <c r="Q36" s="36">
        <v>503741.99933999998</v>
      </c>
      <c r="R36" s="36">
        <v>25728.472440000001</v>
      </c>
      <c r="S36" s="36">
        <v>23925.715519999998</v>
      </c>
      <c r="T36" s="45">
        <v>625840.87285000004</v>
      </c>
      <c r="U36" s="36">
        <v>32026.777480000001</v>
      </c>
      <c r="V36" s="36">
        <v>29775.828159999997</v>
      </c>
      <c r="W36" s="36">
        <v>0</v>
      </c>
      <c r="X36" s="36">
        <v>0</v>
      </c>
      <c r="Y36" s="36">
        <v>0</v>
      </c>
    </row>
    <row r="37" spans="2:25" ht="12.95" customHeight="1" x14ac:dyDescent="0.25">
      <c r="B37" s="13">
        <v>1401</v>
      </c>
      <c r="C37" s="14" t="s">
        <v>46</v>
      </c>
      <c r="D37" s="15"/>
      <c r="E37" s="15"/>
      <c r="F37" s="15"/>
      <c r="G37" s="15"/>
      <c r="H37" s="15"/>
      <c r="I37" s="41">
        <v>1432202.37986</v>
      </c>
      <c r="J37" s="41">
        <v>72960.098169999997</v>
      </c>
      <c r="K37" s="41">
        <v>67524.618530000007</v>
      </c>
      <c r="L37" s="16">
        <v>2.7974463857680293E-2</v>
      </c>
      <c r="M37" s="42">
        <v>1816259.036876702</v>
      </c>
      <c r="N37" s="41">
        <v>92538.818639999998</v>
      </c>
      <c r="O37" s="41">
        <v>85618.068950000001</v>
      </c>
      <c r="P37" s="43">
        <v>2.667856988305059E-2</v>
      </c>
      <c r="Q37" s="41">
        <v>0</v>
      </c>
      <c r="R37" s="41">
        <v>0</v>
      </c>
      <c r="S37" s="41">
        <v>0</v>
      </c>
      <c r="T37" s="44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</row>
    <row r="38" spans="2:25" ht="12.95" customHeight="1" x14ac:dyDescent="0.25">
      <c r="B38" s="13">
        <v>1402</v>
      </c>
      <c r="C38" s="14" t="s">
        <v>47</v>
      </c>
      <c r="D38" s="15"/>
      <c r="E38" s="15"/>
      <c r="F38" s="15"/>
      <c r="G38" s="15"/>
      <c r="H38" s="15"/>
      <c r="I38" s="41">
        <v>913521.36595999997</v>
      </c>
      <c r="J38" s="41">
        <v>46936.331480000001</v>
      </c>
      <c r="K38" s="41">
        <v>43518.394270000004</v>
      </c>
      <c r="L38" s="16">
        <v>1.7843337502179559E-2</v>
      </c>
      <c r="M38" s="42">
        <v>1229798.0342465001</v>
      </c>
      <c r="N38" s="41">
        <v>63178.165629999996</v>
      </c>
      <c r="O38" s="41">
        <v>58555.792430000001</v>
      </c>
      <c r="P38" s="43">
        <v>1.8064192459630292E-2</v>
      </c>
      <c r="Q38" s="41">
        <v>62359.233189999999</v>
      </c>
      <c r="R38" s="41">
        <v>3322.0341400000002</v>
      </c>
      <c r="S38" s="41">
        <v>3098.4330499999996</v>
      </c>
      <c r="T38" s="44">
        <v>87353.576810000013</v>
      </c>
      <c r="U38" s="41">
        <v>4652.4879700000001</v>
      </c>
      <c r="V38" s="41">
        <v>4342.6534599999995</v>
      </c>
      <c r="W38" s="41">
        <v>0</v>
      </c>
      <c r="X38" s="41">
        <v>0</v>
      </c>
      <c r="Y38" s="41">
        <v>0</v>
      </c>
    </row>
    <row r="39" spans="2:25" ht="12.95" customHeight="1" x14ac:dyDescent="0.25">
      <c r="B39" s="13">
        <v>1403</v>
      </c>
      <c r="C39" s="14" t="s">
        <v>48</v>
      </c>
      <c r="D39" s="15"/>
      <c r="E39" s="15"/>
      <c r="F39" s="15"/>
      <c r="G39" s="15"/>
      <c r="H39" s="15"/>
      <c r="I39" s="41">
        <v>4443210.8032099996</v>
      </c>
      <c r="J39" s="41">
        <v>223932.13147958304</v>
      </c>
      <c r="K39" s="41">
        <v>207528.70595504143</v>
      </c>
      <c r="L39" s="16">
        <v>8.678692465139104E-2</v>
      </c>
      <c r="M39" s="42">
        <v>5903626.634153327</v>
      </c>
      <c r="N39" s="41">
        <v>297376.77584559267</v>
      </c>
      <c r="O39" s="41">
        <v>275436.80146464979</v>
      </c>
      <c r="P39" s="43">
        <v>8.6716879324405693E-2</v>
      </c>
      <c r="Q39" s="41">
        <v>22386.947329999999</v>
      </c>
      <c r="R39" s="41">
        <v>1174.52198</v>
      </c>
      <c r="S39" s="41">
        <v>1085.0107499999999</v>
      </c>
      <c r="T39" s="44">
        <v>32172.12687</v>
      </c>
      <c r="U39" s="41">
        <v>1689.28685</v>
      </c>
      <c r="V39" s="41">
        <v>1562.8519799999999</v>
      </c>
      <c r="W39" s="41">
        <v>0</v>
      </c>
      <c r="X39" s="41">
        <v>0</v>
      </c>
      <c r="Y39" s="41">
        <v>0</v>
      </c>
    </row>
    <row r="40" spans="2:25" ht="12.95" customHeight="1" x14ac:dyDescent="0.25">
      <c r="B40" s="13">
        <v>1404</v>
      </c>
      <c r="C40" s="14" t="s">
        <v>49</v>
      </c>
      <c r="D40" s="15"/>
      <c r="E40" s="15"/>
      <c r="F40" s="15"/>
      <c r="G40" s="15"/>
      <c r="H40" s="15"/>
      <c r="I40" s="41">
        <v>1717979.14965</v>
      </c>
      <c r="J40" s="41">
        <v>87303.67177146973</v>
      </c>
      <c r="K40" s="41">
        <v>81291.525146242129</v>
      </c>
      <c r="L40" s="16">
        <v>3.3556392801714338E-2</v>
      </c>
      <c r="M40" s="42">
        <v>2200521.4404973257</v>
      </c>
      <c r="N40" s="41">
        <v>111769.13207721457</v>
      </c>
      <c r="O40" s="41">
        <v>104016.82625147868</v>
      </c>
      <c r="P40" s="43">
        <v>3.2322903196899226E-2</v>
      </c>
      <c r="Q40" s="41">
        <v>130748</v>
      </c>
      <c r="R40" s="41">
        <v>6596</v>
      </c>
      <c r="S40" s="41">
        <v>6132</v>
      </c>
      <c r="T40" s="44">
        <v>164402</v>
      </c>
      <c r="U40" s="41">
        <v>8280</v>
      </c>
      <c r="V40" s="41">
        <v>7702</v>
      </c>
      <c r="W40" s="41">
        <v>0</v>
      </c>
      <c r="X40" s="41">
        <v>0</v>
      </c>
      <c r="Y40" s="41">
        <v>0</v>
      </c>
    </row>
    <row r="41" spans="2:25" ht="12.95" customHeight="1" x14ac:dyDescent="0.25">
      <c r="B41" s="13">
        <v>1405</v>
      </c>
      <c r="C41" s="14" t="s">
        <v>50</v>
      </c>
      <c r="D41" s="15"/>
      <c r="E41" s="15"/>
      <c r="F41" s="15"/>
      <c r="G41" s="15"/>
      <c r="H41" s="15"/>
      <c r="I41" s="41">
        <v>1497338.18346</v>
      </c>
      <c r="J41" s="41">
        <v>72967.442320000002</v>
      </c>
      <c r="K41" s="41">
        <v>68100.444520000005</v>
      </c>
      <c r="L41" s="16">
        <v>2.9246727616819752E-2</v>
      </c>
      <c r="M41" s="42">
        <v>2161931.610684399</v>
      </c>
      <c r="N41" s="41">
        <v>105405.34408</v>
      </c>
      <c r="O41" s="41">
        <v>98256.155780000001</v>
      </c>
      <c r="P41" s="43">
        <v>3.1756066941422363E-2</v>
      </c>
      <c r="Q41" s="41">
        <v>110886.81882</v>
      </c>
      <c r="R41" s="41">
        <v>5907.3783199999998</v>
      </c>
      <c r="S41" s="41">
        <v>5459.9907199999998</v>
      </c>
      <c r="T41" s="44">
        <v>143715.43216999999</v>
      </c>
      <c r="U41" s="41">
        <v>7656.93066</v>
      </c>
      <c r="V41" s="41">
        <v>7076.8437200000008</v>
      </c>
      <c r="W41" s="41">
        <v>0</v>
      </c>
      <c r="X41" s="41">
        <v>0</v>
      </c>
      <c r="Y41" s="41">
        <v>0</v>
      </c>
    </row>
    <row r="42" spans="2:25" ht="12.95" customHeight="1" x14ac:dyDescent="0.25">
      <c r="B42" s="13">
        <v>1499</v>
      </c>
      <c r="C42" s="14" t="s">
        <v>51</v>
      </c>
      <c r="D42" s="15"/>
      <c r="E42" s="15"/>
      <c r="F42" s="15"/>
      <c r="G42" s="15"/>
      <c r="H42" s="15"/>
      <c r="I42" s="41">
        <v>2379059.4486400001</v>
      </c>
      <c r="J42" s="41">
        <v>121166.67530999999</v>
      </c>
      <c r="K42" s="41">
        <v>112044.08001000001</v>
      </c>
      <c r="L42" s="16">
        <v>4.6468930297237837E-2</v>
      </c>
      <c r="M42" s="46">
        <v>3137829.9361887849</v>
      </c>
      <c r="N42" s="41">
        <v>159879.74367</v>
      </c>
      <c r="O42" s="41">
        <v>147774.49299</v>
      </c>
      <c r="P42" s="43">
        <v>4.6090790759503085E-2</v>
      </c>
      <c r="Q42" s="47">
        <v>177361</v>
      </c>
      <c r="R42" s="41">
        <v>8728.5380000000005</v>
      </c>
      <c r="S42" s="41">
        <v>8150.2809999999999</v>
      </c>
      <c r="T42" s="44">
        <v>198197.73699999999</v>
      </c>
      <c r="U42" s="41">
        <v>9748.0720000000001</v>
      </c>
      <c r="V42" s="41">
        <v>9091.4789999999994</v>
      </c>
      <c r="W42" s="47">
        <v>0</v>
      </c>
      <c r="X42" s="41">
        <v>0</v>
      </c>
      <c r="Y42" s="41">
        <v>0</v>
      </c>
    </row>
    <row r="43" spans="2:25" ht="12.95" customHeight="1" x14ac:dyDescent="0.25">
      <c r="B43" s="17">
        <v>15</v>
      </c>
      <c r="C43" s="18" t="s">
        <v>52</v>
      </c>
      <c r="D43" s="19"/>
      <c r="E43" s="19"/>
      <c r="F43" s="19"/>
      <c r="G43" s="19"/>
      <c r="H43" s="20"/>
      <c r="I43" s="36">
        <v>820107.09763000021</v>
      </c>
      <c r="J43" s="36">
        <v>42000.034379999997</v>
      </c>
      <c r="K43" s="36">
        <v>38881.978279999996</v>
      </c>
      <c r="L43" s="12">
        <v>1.6018725205805162E-2</v>
      </c>
      <c r="M43" s="37">
        <v>1289756.2744944501</v>
      </c>
      <c r="N43" s="36">
        <v>66018.326680000013</v>
      </c>
      <c r="O43" s="36">
        <v>61093.857569999993</v>
      </c>
      <c r="P43" s="38">
        <v>1.8944903894531337E-2</v>
      </c>
      <c r="Q43" s="36">
        <v>11020</v>
      </c>
      <c r="R43" s="36">
        <v>533</v>
      </c>
      <c r="S43" s="36">
        <v>499</v>
      </c>
      <c r="T43" s="45">
        <v>15594</v>
      </c>
      <c r="U43" s="36">
        <v>761</v>
      </c>
      <c r="V43" s="36">
        <v>713</v>
      </c>
      <c r="W43" s="36">
        <v>0</v>
      </c>
      <c r="X43" s="36">
        <v>0</v>
      </c>
      <c r="Y43" s="36">
        <v>0</v>
      </c>
    </row>
    <row r="44" spans="2:25" ht="12.95" customHeight="1" x14ac:dyDescent="0.25">
      <c r="B44" s="13">
        <v>1501</v>
      </c>
      <c r="C44" s="14" t="s">
        <v>53</v>
      </c>
      <c r="D44" s="15"/>
      <c r="E44" s="15"/>
      <c r="F44" s="15"/>
      <c r="G44" s="15"/>
      <c r="H44" s="15"/>
      <c r="I44" s="41">
        <v>627619.39642</v>
      </c>
      <c r="J44" s="41">
        <v>32259.595649999999</v>
      </c>
      <c r="K44" s="41">
        <v>29812.08165</v>
      </c>
      <c r="L44" s="16">
        <v>1.2258963096574847E-2</v>
      </c>
      <c r="M44" s="42">
        <v>1007944.9529761299</v>
      </c>
      <c r="N44" s="41">
        <v>51756.319600000003</v>
      </c>
      <c r="O44" s="41">
        <v>47816.051099999997</v>
      </c>
      <c r="P44" s="43">
        <v>1.4805448628343043E-2</v>
      </c>
      <c r="Q44" s="41">
        <v>0</v>
      </c>
      <c r="R44" s="41">
        <v>0</v>
      </c>
      <c r="S44" s="41">
        <v>0</v>
      </c>
      <c r="T44" s="44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</row>
    <row r="45" spans="2:25" ht="12.95" customHeight="1" x14ac:dyDescent="0.25">
      <c r="B45" s="13">
        <v>1502</v>
      </c>
      <c r="C45" s="14" t="s">
        <v>54</v>
      </c>
      <c r="D45" s="15"/>
      <c r="E45" s="15"/>
      <c r="F45" s="15"/>
      <c r="G45" s="15"/>
      <c r="H45" s="15"/>
      <c r="I45" s="41">
        <v>13535.53332</v>
      </c>
      <c r="J45" s="41">
        <v>698.66954999999996</v>
      </c>
      <c r="K45" s="41">
        <v>652.74436000000003</v>
      </c>
      <c r="L45" s="16">
        <v>2.6438252929853454E-4</v>
      </c>
      <c r="M45" s="42">
        <v>19336.325129999997</v>
      </c>
      <c r="N45" s="41">
        <v>996.08004000000005</v>
      </c>
      <c r="O45" s="41">
        <v>932.37148999999999</v>
      </c>
      <c r="P45" s="43">
        <v>2.8402639204438111E-4</v>
      </c>
      <c r="Q45" s="41">
        <v>0</v>
      </c>
      <c r="R45" s="41">
        <v>0</v>
      </c>
      <c r="S45" s="41">
        <v>0</v>
      </c>
      <c r="T45" s="44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</row>
    <row r="46" spans="2:25" ht="12.95" customHeight="1" x14ac:dyDescent="0.25">
      <c r="B46" s="13">
        <v>1503</v>
      </c>
      <c r="C46" s="14" t="s">
        <v>55</v>
      </c>
      <c r="D46" s="15"/>
      <c r="E46" s="15"/>
      <c r="F46" s="15"/>
      <c r="G46" s="15"/>
      <c r="H46" s="15"/>
      <c r="I46" s="41">
        <v>13211.728999999999</v>
      </c>
      <c r="J46" s="41">
        <v>591.52199999999993</v>
      </c>
      <c r="K46" s="41">
        <v>547.28300000000002</v>
      </c>
      <c r="L46" s="16">
        <v>2.5805782800339617E-4</v>
      </c>
      <c r="M46" s="42">
        <v>20305.547999999999</v>
      </c>
      <c r="N46" s="41">
        <v>905.60500000000002</v>
      </c>
      <c r="O46" s="41">
        <v>837.26099999999997</v>
      </c>
      <c r="P46" s="43">
        <v>2.9826306178396369E-4</v>
      </c>
      <c r="Q46" s="41">
        <v>0</v>
      </c>
      <c r="R46" s="41">
        <v>0</v>
      </c>
      <c r="S46" s="41">
        <v>0</v>
      </c>
      <c r="T46" s="44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</row>
    <row r="47" spans="2:25" ht="12.95" customHeight="1" x14ac:dyDescent="0.25">
      <c r="B47" s="13">
        <v>1504</v>
      </c>
      <c r="C47" s="14" t="s">
        <v>56</v>
      </c>
      <c r="D47" s="15"/>
      <c r="E47" s="15"/>
      <c r="F47" s="15"/>
      <c r="G47" s="15"/>
      <c r="H47" s="15"/>
      <c r="I47" s="41">
        <v>16610.839640000002</v>
      </c>
      <c r="J47" s="41">
        <v>844.69128000000001</v>
      </c>
      <c r="K47" s="41">
        <v>783.47809000000007</v>
      </c>
      <c r="L47" s="16">
        <v>3.2445088745092459E-4</v>
      </c>
      <c r="M47" s="42">
        <v>24193.63492</v>
      </c>
      <c r="N47" s="41">
        <v>1228.9071300000001</v>
      </c>
      <c r="O47" s="41">
        <v>1139.9898300000002</v>
      </c>
      <c r="P47" s="43">
        <v>3.5537418773049721E-4</v>
      </c>
      <c r="Q47" s="41">
        <v>0</v>
      </c>
      <c r="R47" s="41">
        <v>0</v>
      </c>
      <c r="S47" s="41">
        <v>0</v>
      </c>
      <c r="T47" s="44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</row>
    <row r="48" spans="2:25" ht="12.95" customHeight="1" x14ac:dyDescent="0.25">
      <c r="B48" s="13">
        <v>1505</v>
      </c>
      <c r="C48" s="14" t="s">
        <v>57</v>
      </c>
      <c r="D48" s="15"/>
      <c r="E48" s="15"/>
      <c r="F48" s="15"/>
      <c r="G48" s="15"/>
      <c r="H48" s="15"/>
      <c r="I48" s="41">
        <v>39022.946250000001</v>
      </c>
      <c r="J48" s="41">
        <v>1966.0179000000001</v>
      </c>
      <c r="K48" s="41">
        <v>1822.46018</v>
      </c>
      <c r="L48" s="16">
        <v>7.6221490401205433E-4</v>
      </c>
      <c r="M48" s="42">
        <v>56908.999468319998</v>
      </c>
      <c r="N48" s="41">
        <v>2868.2809099999999</v>
      </c>
      <c r="O48" s="41">
        <v>2662.4911499999998</v>
      </c>
      <c r="P48" s="43">
        <v>8.3592190786887827E-4</v>
      </c>
      <c r="Q48" s="41">
        <v>4950</v>
      </c>
      <c r="R48" s="41">
        <v>209</v>
      </c>
      <c r="S48" s="41">
        <v>191</v>
      </c>
      <c r="T48" s="44">
        <v>6466</v>
      </c>
      <c r="U48" s="41">
        <v>274</v>
      </c>
      <c r="V48" s="41">
        <v>250</v>
      </c>
      <c r="W48" s="41">
        <v>0</v>
      </c>
      <c r="X48" s="41">
        <v>0</v>
      </c>
      <c r="Y48" s="41">
        <v>0</v>
      </c>
    </row>
    <row r="49" spans="2:25" ht="12.95" customHeight="1" x14ac:dyDescent="0.25">
      <c r="B49" s="13">
        <v>1506</v>
      </c>
      <c r="C49" s="14" t="s">
        <v>58</v>
      </c>
      <c r="D49" s="15"/>
      <c r="E49" s="15"/>
      <c r="F49" s="15"/>
      <c r="G49" s="15"/>
      <c r="H49" s="15"/>
      <c r="I49" s="41">
        <v>7882</v>
      </c>
      <c r="J49" s="41">
        <v>402</v>
      </c>
      <c r="K49" s="41">
        <v>373</v>
      </c>
      <c r="L49" s="16">
        <v>1.5395500470247073E-4</v>
      </c>
      <c r="M49" s="42">
        <v>9914</v>
      </c>
      <c r="N49" s="41">
        <v>509</v>
      </c>
      <c r="O49" s="41">
        <v>471</v>
      </c>
      <c r="P49" s="43">
        <v>1.4562423996270459E-4</v>
      </c>
      <c r="Q49" s="41">
        <v>0</v>
      </c>
      <c r="R49" s="41">
        <v>0</v>
      </c>
      <c r="S49" s="41">
        <v>0</v>
      </c>
      <c r="T49" s="44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</row>
    <row r="50" spans="2:25" ht="12.95" customHeight="1" x14ac:dyDescent="0.25">
      <c r="B50" s="13">
        <v>1507</v>
      </c>
      <c r="C50" s="14" t="s">
        <v>59</v>
      </c>
      <c r="D50" s="15"/>
      <c r="E50" s="15"/>
      <c r="F50" s="15"/>
      <c r="G50" s="15"/>
      <c r="H50" s="15"/>
      <c r="I50" s="41">
        <v>1235</v>
      </c>
      <c r="J50" s="41">
        <v>65</v>
      </c>
      <c r="K50" s="41">
        <v>59</v>
      </c>
      <c r="L50" s="16">
        <v>2.412261238360205E-5</v>
      </c>
      <c r="M50" s="42">
        <v>1740</v>
      </c>
      <c r="N50" s="41">
        <v>90</v>
      </c>
      <c r="O50" s="41">
        <v>83</v>
      </c>
      <c r="P50" s="43">
        <v>2.5558420166946335E-5</v>
      </c>
      <c r="Q50" s="41">
        <v>0</v>
      </c>
      <c r="R50" s="41">
        <v>0</v>
      </c>
      <c r="S50" s="41">
        <v>0</v>
      </c>
      <c r="T50" s="44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</row>
    <row r="51" spans="2:25" ht="12.95" customHeight="1" x14ac:dyDescent="0.25">
      <c r="B51" s="13">
        <v>1599</v>
      </c>
      <c r="C51" s="14" t="s">
        <v>60</v>
      </c>
      <c r="D51" s="15"/>
      <c r="E51" s="15"/>
      <c r="F51" s="15"/>
      <c r="G51" s="15"/>
      <c r="H51" s="15"/>
      <c r="I51" s="41">
        <v>100989.65299999999</v>
      </c>
      <c r="J51" s="41">
        <v>5172.5380000000005</v>
      </c>
      <c r="K51" s="41">
        <v>4831.9310000000005</v>
      </c>
      <c r="L51" s="16">
        <v>1.9725783433793306E-3</v>
      </c>
      <c r="M51" s="42">
        <v>149412.81400000001</v>
      </c>
      <c r="N51" s="41">
        <v>7664.134</v>
      </c>
      <c r="O51" s="41">
        <v>7151.6930000000002</v>
      </c>
      <c r="P51" s="43">
        <v>2.1946870566309207E-3</v>
      </c>
      <c r="Q51" s="41">
        <v>6070</v>
      </c>
      <c r="R51" s="41">
        <v>324</v>
      </c>
      <c r="S51" s="41">
        <v>308</v>
      </c>
      <c r="T51" s="44">
        <v>9128</v>
      </c>
      <c r="U51" s="41">
        <v>487</v>
      </c>
      <c r="V51" s="41">
        <v>463</v>
      </c>
      <c r="W51" s="41">
        <v>0</v>
      </c>
      <c r="X51" s="41">
        <v>0</v>
      </c>
      <c r="Y51" s="41">
        <v>0</v>
      </c>
    </row>
    <row r="52" spans="2:25" ht="12.95" customHeight="1" x14ac:dyDescent="0.25">
      <c r="B52" s="17">
        <v>16</v>
      </c>
      <c r="C52" s="18" t="s">
        <v>61</v>
      </c>
      <c r="D52" s="19"/>
      <c r="E52" s="19"/>
      <c r="F52" s="19"/>
      <c r="G52" s="19"/>
      <c r="H52" s="20"/>
      <c r="I52" s="36">
        <v>4711800.1630699988</v>
      </c>
      <c r="J52" s="36">
        <v>239695.96593000001</v>
      </c>
      <c r="K52" s="36">
        <v>223089.48539000002</v>
      </c>
      <c r="L52" s="12">
        <v>9.2033140860510537E-2</v>
      </c>
      <c r="M52" s="37">
        <v>6127960.3225069698</v>
      </c>
      <c r="N52" s="36">
        <v>311224.12949999998</v>
      </c>
      <c r="O52" s="36">
        <v>289529.45580000005</v>
      </c>
      <c r="P52" s="38">
        <v>9.0012060166097183E-2</v>
      </c>
      <c r="Q52" s="36">
        <v>996553.5</v>
      </c>
      <c r="R52" s="36">
        <v>50854.25649</v>
      </c>
      <c r="S52" s="36">
        <v>46611.30257</v>
      </c>
      <c r="T52" s="45">
        <v>1299951.16598</v>
      </c>
      <c r="U52" s="36">
        <v>66106.714210000006</v>
      </c>
      <c r="V52" s="36">
        <v>60656.79636</v>
      </c>
      <c r="W52" s="36">
        <v>0</v>
      </c>
      <c r="X52" s="36">
        <v>0</v>
      </c>
      <c r="Y52" s="36">
        <v>0</v>
      </c>
    </row>
    <row r="53" spans="2:25" ht="12.95" customHeight="1" x14ac:dyDescent="0.25">
      <c r="B53" s="13">
        <v>1601</v>
      </c>
      <c r="C53" s="14" t="s">
        <v>62</v>
      </c>
      <c r="D53" s="15"/>
      <c r="E53" s="15"/>
      <c r="F53" s="15"/>
      <c r="G53" s="15"/>
      <c r="H53" s="15"/>
      <c r="I53" s="41">
        <v>2078568.6776499997</v>
      </c>
      <c r="J53" s="41">
        <v>104681.43007</v>
      </c>
      <c r="K53" s="41">
        <v>97373.721140000009</v>
      </c>
      <c r="L53" s="16">
        <v>4.0599600424005844E-2</v>
      </c>
      <c r="M53" s="42">
        <v>2730835.5754653364</v>
      </c>
      <c r="N53" s="41">
        <v>137429.37430999998</v>
      </c>
      <c r="O53" s="41">
        <v>127800.18043000001</v>
      </c>
      <c r="P53" s="43">
        <v>4.0112553473901011E-2</v>
      </c>
      <c r="Q53" s="41">
        <v>67209.5</v>
      </c>
      <c r="R53" s="41">
        <v>3538.3844899999995</v>
      </c>
      <c r="S53" s="41">
        <v>3286.1555699999999</v>
      </c>
      <c r="T53" s="44">
        <v>92823.51298</v>
      </c>
      <c r="U53" s="41">
        <v>4894.61121</v>
      </c>
      <c r="V53" s="41">
        <v>4556.3403600000001</v>
      </c>
      <c r="W53" s="41">
        <v>0</v>
      </c>
      <c r="X53" s="41">
        <v>0</v>
      </c>
      <c r="Y53" s="41">
        <v>0</v>
      </c>
    </row>
    <row r="54" spans="2:25" ht="12.95" customHeight="1" x14ac:dyDescent="0.25">
      <c r="B54" s="13">
        <v>1602</v>
      </c>
      <c r="C54" s="14" t="s">
        <v>63</v>
      </c>
      <c r="D54" s="15"/>
      <c r="E54" s="15"/>
      <c r="F54" s="15"/>
      <c r="G54" s="15"/>
      <c r="H54" s="15"/>
      <c r="I54" s="41">
        <v>264028.02769999998</v>
      </c>
      <c r="J54" s="41">
        <v>13743.202069999999</v>
      </c>
      <c r="K54" s="41">
        <v>12716.905999999999</v>
      </c>
      <c r="L54" s="16">
        <v>5.1571220814688613E-3</v>
      </c>
      <c r="M54" s="42">
        <v>344451.34247313399</v>
      </c>
      <c r="N54" s="41">
        <v>17928.266909999998</v>
      </c>
      <c r="O54" s="41">
        <v>16592.895680000001</v>
      </c>
      <c r="P54" s="43">
        <v>5.0595586999983254E-3</v>
      </c>
      <c r="Q54" s="41">
        <v>1220</v>
      </c>
      <c r="R54" s="41">
        <v>65</v>
      </c>
      <c r="S54" s="41">
        <v>61</v>
      </c>
      <c r="T54" s="44">
        <v>1493</v>
      </c>
      <c r="U54" s="41">
        <v>79</v>
      </c>
      <c r="V54" s="41">
        <v>74</v>
      </c>
      <c r="W54" s="41">
        <v>0</v>
      </c>
      <c r="X54" s="41">
        <v>0</v>
      </c>
      <c r="Y54" s="41">
        <v>0</v>
      </c>
    </row>
    <row r="55" spans="2:25" ht="12.95" customHeight="1" x14ac:dyDescent="0.25">
      <c r="B55" s="13">
        <v>1603</v>
      </c>
      <c r="C55" s="14" t="s">
        <v>64</v>
      </c>
      <c r="D55" s="15"/>
      <c r="E55" s="15"/>
      <c r="F55" s="15"/>
      <c r="G55" s="15"/>
      <c r="H55" s="15"/>
      <c r="I55" s="41">
        <v>12546.49963</v>
      </c>
      <c r="J55" s="41">
        <v>656.78894000000014</v>
      </c>
      <c r="K55" s="41">
        <v>608.47383000000002</v>
      </c>
      <c r="L55" s="16">
        <v>2.450642488627502E-4</v>
      </c>
      <c r="M55" s="42">
        <v>14922.797353325999</v>
      </c>
      <c r="N55" s="41">
        <v>781.66905000000008</v>
      </c>
      <c r="O55" s="41">
        <v>724.13208000000009</v>
      </c>
      <c r="P55" s="43">
        <v>2.1919719817385094E-4</v>
      </c>
      <c r="Q55" s="41">
        <v>0</v>
      </c>
      <c r="R55" s="41">
        <v>0</v>
      </c>
      <c r="S55" s="41">
        <v>0</v>
      </c>
      <c r="T55" s="44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</row>
    <row r="56" spans="2:25" ht="12.95" customHeight="1" x14ac:dyDescent="0.25">
      <c r="B56" s="13">
        <v>1699</v>
      </c>
      <c r="C56" s="14" t="s">
        <v>65</v>
      </c>
      <c r="D56" s="15"/>
      <c r="E56" s="15"/>
      <c r="F56" s="15"/>
      <c r="G56" s="15"/>
      <c r="H56" s="15"/>
      <c r="I56" s="41">
        <v>2356656.9580899999</v>
      </c>
      <c r="J56" s="41">
        <v>120614.54485000001</v>
      </c>
      <c r="K56" s="41">
        <v>112390.38442</v>
      </c>
      <c r="L56" s="16">
        <v>4.6031354106173088E-2</v>
      </c>
      <c r="M56" s="42">
        <v>3037750.6072151731</v>
      </c>
      <c r="N56" s="41">
        <v>155084.81922999999</v>
      </c>
      <c r="O56" s="41">
        <v>144412.24761000002</v>
      </c>
      <c r="P56" s="43">
        <v>4.4620750794024E-2</v>
      </c>
      <c r="Q56" s="41">
        <v>928124</v>
      </c>
      <c r="R56" s="41">
        <v>47250.872000000003</v>
      </c>
      <c r="S56" s="41">
        <v>43264.146999999997</v>
      </c>
      <c r="T56" s="44">
        <v>1205634.6529999999</v>
      </c>
      <c r="U56" s="41">
        <v>61133.103000000003</v>
      </c>
      <c r="V56" s="41">
        <v>56026.455999999998</v>
      </c>
      <c r="W56" s="41">
        <v>0</v>
      </c>
      <c r="X56" s="41">
        <v>0</v>
      </c>
      <c r="Y56" s="41">
        <v>0</v>
      </c>
    </row>
    <row r="57" spans="2:25" ht="12.95" customHeight="1" x14ac:dyDescent="0.25">
      <c r="B57" s="17">
        <v>17</v>
      </c>
      <c r="C57" s="18" t="s">
        <v>66</v>
      </c>
      <c r="D57" s="19"/>
      <c r="E57" s="19"/>
      <c r="F57" s="19"/>
      <c r="G57" s="19"/>
      <c r="H57" s="20"/>
      <c r="I57" s="36">
        <v>3085366.8150099996</v>
      </c>
      <c r="J57" s="36">
        <v>156937.43153</v>
      </c>
      <c r="K57" s="36">
        <v>146011.59412000002</v>
      </c>
      <c r="L57" s="12">
        <v>6.0264864566570875E-2</v>
      </c>
      <c r="M57" s="37">
        <v>3862959.3535308535</v>
      </c>
      <c r="N57" s="36">
        <v>196824.89758121551</v>
      </c>
      <c r="O57" s="36">
        <v>183000.63043944293</v>
      </c>
      <c r="P57" s="38">
        <v>5.6742033474354567E-2</v>
      </c>
      <c r="Q57" s="36">
        <v>129973</v>
      </c>
      <c r="R57" s="36">
        <v>6761</v>
      </c>
      <c r="S57" s="36">
        <v>6242</v>
      </c>
      <c r="T57" s="45">
        <v>163920</v>
      </c>
      <c r="U57" s="36">
        <v>8526</v>
      </c>
      <c r="V57" s="36">
        <v>7866</v>
      </c>
      <c r="W57" s="36">
        <v>0</v>
      </c>
      <c r="X57" s="36">
        <v>0</v>
      </c>
      <c r="Y57" s="36">
        <v>0</v>
      </c>
    </row>
    <row r="58" spans="2:25" ht="12.95" customHeight="1" x14ac:dyDescent="0.25">
      <c r="B58" s="13">
        <v>1701</v>
      </c>
      <c r="C58" s="14" t="s">
        <v>67</v>
      </c>
      <c r="D58" s="15"/>
      <c r="E58" s="15"/>
      <c r="F58" s="15"/>
      <c r="G58" s="15"/>
      <c r="H58" s="15"/>
      <c r="I58" s="41">
        <v>911487.16914999986</v>
      </c>
      <c r="J58" s="41">
        <v>46222.157380000004</v>
      </c>
      <c r="K58" s="41">
        <v>43234.419829999999</v>
      </c>
      <c r="L58" s="16">
        <v>1.7803604594358025E-2</v>
      </c>
      <c r="M58" s="42">
        <v>1093926.9692731814</v>
      </c>
      <c r="N58" s="41">
        <v>55582.029091215503</v>
      </c>
      <c r="O58" s="41">
        <v>51980.763899442929</v>
      </c>
      <c r="P58" s="43">
        <v>1.6068416731401244E-2</v>
      </c>
      <c r="Q58" s="41">
        <v>28026</v>
      </c>
      <c r="R58" s="41">
        <v>1477</v>
      </c>
      <c r="S58" s="41">
        <v>1352</v>
      </c>
      <c r="T58" s="44">
        <v>34481</v>
      </c>
      <c r="U58" s="41">
        <v>1819</v>
      </c>
      <c r="V58" s="41">
        <v>1665</v>
      </c>
      <c r="W58" s="41">
        <v>0</v>
      </c>
      <c r="X58" s="41">
        <v>0</v>
      </c>
      <c r="Y58" s="41">
        <v>0</v>
      </c>
    </row>
    <row r="59" spans="2:25" ht="12.95" customHeight="1" x14ac:dyDescent="0.25">
      <c r="B59" s="13">
        <v>1702</v>
      </c>
      <c r="C59" s="14" t="s">
        <v>68</v>
      </c>
      <c r="D59" s="15"/>
      <c r="E59" s="15"/>
      <c r="F59" s="15"/>
      <c r="G59" s="15"/>
      <c r="H59" s="15"/>
      <c r="I59" s="41">
        <v>532503.40623000008</v>
      </c>
      <c r="J59" s="41">
        <v>27121.83641</v>
      </c>
      <c r="K59" s="41">
        <v>25135.222539999999</v>
      </c>
      <c r="L59" s="16">
        <v>1.0401111952578196E-2</v>
      </c>
      <c r="M59" s="42">
        <v>682127.70089795906</v>
      </c>
      <c r="N59" s="41">
        <v>34632.673729999995</v>
      </c>
      <c r="O59" s="41">
        <v>32100.722879999998</v>
      </c>
      <c r="P59" s="43">
        <v>1.0019601371875365E-2</v>
      </c>
      <c r="Q59" s="41">
        <v>94352</v>
      </c>
      <c r="R59" s="41">
        <v>4879</v>
      </c>
      <c r="S59" s="41">
        <v>4516</v>
      </c>
      <c r="T59" s="44">
        <v>119102</v>
      </c>
      <c r="U59" s="41">
        <v>6157</v>
      </c>
      <c r="V59" s="41">
        <v>5693</v>
      </c>
      <c r="W59" s="41">
        <v>0</v>
      </c>
      <c r="X59" s="41">
        <v>0</v>
      </c>
      <c r="Y59" s="41">
        <v>0</v>
      </c>
    </row>
    <row r="60" spans="2:25" ht="12.95" customHeight="1" x14ac:dyDescent="0.25">
      <c r="B60" s="13">
        <v>1703</v>
      </c>
      <c r="C60" s="14" t="s">
        <v>69</v>
      </c>
      <c r="D60" s="15"/>
      <c r="E60" s="15"/>
      <c r="F60" s="15"/>
      <c r="G60" s="15"/>
      <c r="H60" s="15"/>
      <c r="I60" s="41">
        <v>309934.10858</v>
      </c>
      <c r="J60" s="41">
        <v>16048.860570000001</v>
      </c>
      <c r="K60" s="41">
        <v>14905.338310000001</v>
      </c>
      <c r="L60" s="16">
        <v>6.0537816726579513E-3</v>
      </c>
      <c r="M60" s="42">
        <v>399621.77785105899</v>
      </c>
      <c r="N60" s="41">
        <v>20685.33669</v>
      </c>
      <c r="O60" s="41">
        <v>19188.273370000003</v>
      </c>
      <c r="P60" s="43">
        <v>5.8699432794134792E-3</v>
      </c>
      <c r="Q60" s="41">
        <v>0</v>
      </c>
      <c r="R60" s="41">
        <v>0</v>
      </c>
      <c r="S60" s="41">
        <v>0</v>
      </c>
      <c r="T60" s="44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</row>
    <row r="61" spans="2:25" ht="12.95" customHeight="1" x14ac:dyDescent="0.25">
      <c r="B61" s="13">
        <v>1704</v>
      </c>
      <c r="C61" s="14" t="s">
        <v>70</v>
      </c>
      <c r="D61" s="15"/>
      <c r="E61" s="15"/>
      <c r="F61" s="15"/>
      <c r="G61" s="15"/>
      <c r="H61" s="15"/>
      <c r="I61" s="41">
        <v>709819.43839000002</v>
      </c>
      <c r="J61" s="41">
        <v>37170.35714</v>
      </c>
      <c r="K61" s="41">
        <v>34261.661720000004</v>
      </c>
      <c r="L61" s="16">
        <v>1.386453374463811E-2</v>
      </c>
      <c r="M61" s="42">
        <v>950600.47700408404</v>
      </c>
      <c r="N61" s="41">
        <v>49821.011180000001</v>
      </c>
      <c r="O61" s="41">
        <v>45913.189630000001</v>
      </c>
      <c r="P61" s="43">
        <v>1.3963130116189649E-2</v>
      </c>
      <c r="Q61" s="41">
        <v>5400</v>
      </c>
      <c r="R61" s="41">
        <v>288</v>
      </c>
      <c r="S61" s="41">
        <v>266</v>
      </c>
      <c r="T61" s="44">
        <v>7307</v>
      </c>
      <c r="U61" s="41">
        <v>389</v>
      </c>
      <c r="V61" s="41">
        <v>359</v>
      </c>
      <c r="W61" s="41">
        <v>0</v>
      </c>
      <c r="X61" s="41">
        <v>0</v>
      </c>
      <c r="Y61" s="41">
        <v>0</v>
      </c>
    </row>
    <row r="62" spans="2:25" ht="12.95" customHeight="1" x14ac:dyDescent="0.25">
      <c r="B62" s="13">
        <v>1705</v>
      </c>
      <c r="C62" s="14" t="s">
        <v>71</v>
      </c>
      <c r="D62" s="15"/>
      <c r="E62" s="15"/>
      <c r="F62" s="15"/>
      <c r="G62" s="15"/>
      <c r="H62" s="15"/>
      <c r="I62" s="41">
        <v>77917.70766</v>
      </c>
      <c r="J62" s="41">
        <v>4071.3180299999999</v>
      </c>
      <c r="K62" s="41">
        <v>3761.9287199999999</v>
      </c>
      <c r="L62" s="16">
        <v>1.5219260402437249E-3</v>
      </c>
      <c r="M62" s="42">
        <v>93225.860504569995</v>
      </c>
      <c r="N62" s="41">
        <v>4869.5998900000004</v>
      </c>
      <c r="O62" s="41">
        <v>4499.4946600000003</v>
      </c>
      <c r="P62" s="43">
        <v>1.3693710995407631E-3</v>
      </c>
      <c r="Q62" s="41">
        <v>0</v>
      </c>
      <c r="R62" s="41">
        <v>0</v>
      </c>
      <c r="S62" s="41">
        <v>0</v>
      </c>
      <c r="T62" s="44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</row>
    <row r="63" spans="2:25" ht="12.95" customHeight="1" x14ac:dyDescent="0.25">
      <c r="B63" s="13">
        <v>1706</v>
      </c>
      <c r="C63" s="14" t="s">
        <v>72</v>
      </c>
      <c r="D63" s="15"/>
      <c r="E63" s="15"/>
      <c r="F63" s="15"/>
      <c r="G63" s="15"/>
      <c r="H63" s="15"/>
      <c r="I63" s="41">
        <v>50827</v>
      </c>
      <c r="J63" s="41">
        <v>2662</v>
      </c>
      <c r="K63" s="41">
        <v>2401</v>
      </c>
      <c r="L63" s="16">
        <v>9.9277734382294844E-4</v>
      </c>
      <c r="M63" s="42">
        <v>58268</v>
      </c>
      <c r="N63" s="41">
        <v>3052</v>
      </c>
      <c r="O63" s="41">
        <v>2752</v>
      </c>
      <c r="P63" s="43">
        <v>8.5588392315380979E-4</v>
      </c>
      <c r="Q63" s="41">
        <v>0</v>
      </c>
      <c r="R63" s="41">
        <v>0</v>
      </c>
      <c r="S63" s="41">
        <v>0</v>
      </c>
      <c r="T63" s="44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</row>
    <row r="64" spans="2:25" ht="12.95" customHeight="1" x14ac:dyDescent="0.25">
      <c r="B64" s="13">
        <v>1799</v>
      </c>
      <c r="C64" s="14" t="s">
        <v>73</v>
      </c>
      <c r="D64" s="15"/>
      <c r="E64" s="15"/>
      <c r="F64" s="15"/>
      <c r="G64" s="15"/>
      <c r="H64" s="15"/>
      <c r="I64" s="41">
        <v>492877.98499999999</v>
      </c>
      <c r="J64" s="41">
        <v>23640.902000000002</v>
      </c>
      <c r="K64" s="41">
        <v>22312.023000000001</v>
      </c>
      <c r="L64" s="16">
        <v>9.627129218271923E-3</v>
      </c>
      <c r="M64" s="42">
        <v>585188.56799999997</v>
      </c>
      <c r="N64" s="41">
        <v>28182.246999999999</v>
      </c>
      <c r="O64" s="41">
        <v>26566.186000000002</v>
      </c>
      <c r="P64" s="43">
        <v>8.5956869527802557E-3</v>
      </c>
      <c r="Q64" s="41">
        <v>2195</v>
      </c>
      <c r="R64" s="41">
        <v>117</v>
      </c>
      <c r="S64" s="41">
        <v>108</v>
      </c>
      <c r="T64" s="44">
        <v>3030</v>
      </c>
      <c r="U64" s="41">
        <v>161</v>
      </c>
      <c r="V64" s="41">
        <v>149</v>
      </c>
      <c r="W64" s="41">
        <v>0</v>
      </c>
      <c r="X64" s="41">
        <v>0</v>
      </c>
      <c r="Y64" s="41">
        <v>0</v>
      </c>
    </row>
    <row r="65" spans="2:25" ht="12.95" customHeight="1" x14ac:dyDescent="0.25">
      <c r="B65" s="17">
        <v>18</v>
      </c>
      <c r="C65" s="18" t="s">
        <v>74</v>
      </c>
      <c r="D65" s="19"/>
      <c r="E65" s="19"/>
      <c r="F65" s="19"/>
      <c r="G65" s="19"/>
      <c r="H65" s="20"/>
      <c r="I65" s="36">
        <v>566538.72236999997</v>
      </c>
      <c r="J65" s="36">
        <v>29173.351210000001</v>
      </c>
      <c r="K65" s="36">
        <v>27258.884050000001</v>
      </c>
      <c r="L65" s="12">
        <v>1.1065906072900927E-2</v>
      </c>
      <c r="M65" s="37">
        <v>730324.81145000004</v>
      </c>
      <c r="N65" s="36">
        <v>37583.518689999997</v>
      </c>
      <c r="O65" s="36">
        <v>35069.422070000001</v>
      </c>
      <c r="P65" s="38">
        <v>1.072755654562354E-2</v>
      </c>
      <c r="Q65" s="36">
        <v>222608</v>
      </c>
      <c r="R65" s="36">
        <v>11744</v>
      </c>
      <c r="S65" s="36">
        <v>11015</v>
      </c>
      <c r="T65" s="45">
        <v>256814</v>
      </c>
      <c r="U65" s="36">
        <v>13549</v>
      </c>
      <c r="V65" s="36">
        <v>12708</v>
      </c>
      <c r="W65" s="36">
        <v>0</v>
      </c>
      <c r="X65" s="36">
        <v>0</v>
      </c>
      <c r="Y65" s="36">
        <v>0</v>
      </c>
    </row>
    <row r="66" spans="2:25" ht="12.95" customHeight="1" x14ac:dyDescent="0.25">
      <c r="B66" s="13">
        <v>1801</v>
      </c>
      <c r="C66" s="14" t="s">
        <v>75</v>
      </c>
      <c r="D66" s="15"/>
      <c r="E66" s="15"/>
      <c r="F66" s="15"/>
      <c r="G66" s="15"/>
      <c r="H66" s="15"/>
      <c r="I66" s="41">
        <v>33653.771370000002</v>
      </c>
      <c r="J66" s="41">
        <v>1697.6357399999999</v>
      </c>
      <c r="K66" s="41">
        <v>1569.1996300000001</v>
      </c>
      <c r="L66" s="16">
        <v>6.5734160486224632E-4</v>
      </c>
      <c r="M66" s="42">
        <v>44354.061020000008</v>
      </c>
      <c r="N66" s="41">
        <v>2236.1472999999996</v>
      </c>
      <c r="O66" s="41">
        <v>2065.9767999999999</v>
      </c>
      <c r="P66" s="43">
        <v>6.5150559060892909E-4</v>
      </c>
      <c r="Q66" s="41">
        <v>0</v>
      </c>
      <c r="R66" s="41">
        <v>0</v>
      </c>
      <c r="S66" s="41">
        <v>0</v>
      </c>
      <c r="T66" s="44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</row>
    <row r="67" spans="2:25" ht="12.95" customHeight="1" x14ac:dyDescent="0.25">
      <c r="B67" s="13">
        <v>1802</v>
      </c>
      <c r="C67" s="14" t="s">
        <v>76</v>
      </c>
      <c r="D67" s="15"/>
      <c r="E67" s="15"/>
      <c r="F67" s="15"/>
      <c r="G67" s="15"/>
      <c r="H67" s="15"/>
      <c r="I67" s="41">
        <v>64641.009589999994</v>
      </c>
      <c r="J67" s="41">
        <v>3369.6047100000001</v>
      </c>
      <c r="K67" s="41">
        <v>3109.8512599999999</v>
      </c>
      <c r="L67" s="16">
        <v>1.2625992052018402E-3</v>
      </c>
      <c r="M67" s="42">
        <v>95215.647809999995</v>
      </c>
      <c r="N67" s="41">
        <v>4969.9593299999997</v>
      </c>
      <c r="O67" s="41">
        <v>4592.5351900000005</v>
      </c>
      <c r="P67" s="43">
        <v>1.3985985822965307E-3</v>
      </c>
      <c r="Q67" s="41">
        <v>0</v>
      </c>
      <c r="R67" s="41">
        <v>0</v>
      </c>
      <c r="S67" s="41">
        <v>0</v>
      </c>
      <c r="T67" s="44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</row>
    <row r="68" spans="2:25" ht="12.95" customHeight="1" x14ac:dyDescent="0.25">
      <c r="B68" s="13">
        <v>1803</v>
      </c>
      <c r="C68" s="14" t="s">
        <v>77</v>
      </c>
      <c r="D68" s="15"/>
      <c r="E68" s="15"/>
      <c r="F68" s="15"/>
      <c r="G68" s="15"/>
      <c r="H68" s="15"/>
      <c r="I68" s="41">
        <v>200518</v>
      </c>
      <c r="J68" s="41">
        <v>10526</v>
      </c>
      <c r="K68" s="41">
        <v>9907</v>
      </c>
      <c r="L68" s="16">
        <v>3.9166137570324821E-3</v>
      </c>
      <c r="M68" s="42">
        <v>244601</v>
      </c>
      <c r="N68" s="41">
        <v>12830</v>
      </c>
      <c r="O68" s="41">
        <v>12062</v>
      </c>
      <c r="P68" s="43">
        <v>3.5928822593420924E-3</v>
      </c>
      <c r="Q68" s="41">
        <v>163682</v>
      </c>
      <c r="R68" s="41">
        <v>8625</v>
      </c>
      <c r="S68" s="41">
        <v>8100</v>
      </c>
      <c r="T68" s="44">
        <v>187403</v>
      </c>
      <c r="U68" s="41">
        <v>9874</v>
      </c>
      <c r="V68" s="41">
        <v>9274</v>
      </c>
      <c r="W68" s="41">
        <v>0</v>
      </c>
      <c r="X68" s="41">
        <v>0</v>
      </c>
      <c r="Y68" s="41">
        <v>0</v>
      </c>
    </row>
    <row r="69" spans="2:25" ht="12.95" customHeight="1" x14ac:dyDescent="0.25">
      <c r="B69" s="13">
        <v>1804</v>
      </c>
      <c r="C69" s="14" t="s">
        <v>78</v>
      </c>
      <c r="D69" s="15"/>
      <c r="E69" s="15"/>
      <c r="F69" s="15"/>
      <c r="G69" s="15"/>
      <c r="H69" s="15"/>
      <c r="I69" s="41">
        <v>30434</v>
      </c>
      <c r="J69" s="41">
        <v>1592</v>
      </c>
      <c r="K69" s="41">
        <v>1490</v>
      </c>
      <c r="L69" s="16">
        <v>5.9445148605874064E-4</v>
      </c>
      <c r="M69" s="42">
        <v>40670</v>
      </c>
      <c r="N69" s="41">
        <v>2122</v>
      </c>
      <c r="O69" s="41">
        <v>1984</v>
      </c>
      <c r="P69" s="43">
        <v>5.9739134953431465E-4</v>
      </c>
      <c r="Q69" s="41">
        <v>21190</v>
      </c>
      <c r="R69" s="41">
        <v>1126</v>
      </c>
      <c r="S69" s="41">
        <v>1048</v>
      </c>
      <c r="T69" s="44">
        <v>25476</v>
      </c>
      <c r="U69" s="41">
        <v>1354</v>
      </c>
      <c r="V69" s="41">
        <v>1260</v>
      </c>
      <c r="W69" s="41">
        <v>0</v>
      </c>
      <c r="X69" s="41">
        <v>0</v>
      </c>
      <c r="Y69" s="41">
        <v>0</v>
      </c>
    </row>
    <row r="70" spans="2:25" ht="12.95" customHeight="1" x14ac:dyDescent="0.25">
      <c r="B70" s="13">
        <v>1805</v>
      </c>
      <c r="C70" s="14" t="s">
        <v>79</v>
      </c>
      <c r="D70" s="15"/>
      <c r="E70" s="15"/>
      <c r="F70" s="15"/>
      <c r="G70" s="15"/>
      <c r="H70" s="15"/>
      <c r="I70" s="41">
        <v>45890</v>
      </c>
      <c r="J70" s="41">
        <v>2408</v>
      </c>
      <c r="K70" s="41">
        <v>2227</v>
      </c>
      <c r="L70" s="16">
        <v>8.9634549172752881E-4</v>
      </c>
      <c r="M70" s="42">
        <v>69418</v>
      </c>
      <c r="N70" s="41">
        <v>3639</v>
      </c>
      <c r="O70" s="41">
        <v>3361</v>
      </c>
      <c r="P70" s="43">
        <v>1.0196634546833798E-3</v>
      </c>
      <c r="Q70" s="41">
        <v>10658</v>
      </c>
      <c r="R70" s="41">
        <v>566</v>
      </c>
      <c r="S70" s="41">
        <v>527</v>
      </c>
      <c r="T70" s="44">
        <v>12814</v>
      </c>
      <c r="U70" s="41">
        <v>681</v>
      </c>
      <c r="V70" s="41">
        <v>634</v>
      </c>
      <c r="W70" s="41">
        <v>0</v>
      </c>
      <c r="X70" s="41">
        <v>0</v>
      </c>
      <c r="Y70" s="41">
        <v>0</v>
      </c>
    </row>
    <row r="71" spans="2:25" ht="12.95" customHeight="1" x14ac:dyDescent="0.25">
      <c r="B71" s="13">
        <v>1899</v>
      </c>
      <c r="C71" s="14" t="s">
        <v>80</v>
      </c>
      <c r="D71" s="15"/>
      <c r="E71" s="15"/>
      <c r="F71" s="15"/>
      <c r="G71" s="15"/>
      <c r="H71" s="15"/>
      <c r="I71" s="41">
        <v>191401.94141</v>
      </c>
      <c r="J71" s="41">
        <v>9580.1107599999996</v>
      </c>
      <c r="K71" s="41">
        <v>8955.8331600000001</v>
      </c>
      <c r="L71" s="16">
        <v>3.7385545280180887E-3</v>
      </c>
      <c r="M71" s="42">
        <v>236066.10261999999</v>
      </c>
      <c r="N71" s="41">
        <v>11786.412059999999</v>
      </c>
      <c r="O71" s="41">
        <v>11003.91008</v>
      </c>
      <c r="P71" s="43">
        <v>3.4675153091582936E-3</v>
      </c>
      <c r="Q71" s="41">
        <v>27078</v>
      </c>
      <c r="R71" s="41">
        <v>1427</v>
      </c>
      <c r="S71" s="41">
        <v>1340</v>
      </c>
      <c r="T71" s="44">
        <v>31121</v>
      </c>
      <c r="U71" s="41">
        <v>1640</v>
      </c>
      <c r="V71" s="41">
        <v>1540</v>
      </c>
      <c r="W71" s="41">
        <v>0</v>
      </c>
      <c r="X71" s="41">
        <v>0</v>
      </c>
      <c r="Y71" s="41">
        <v>0</v>
      </c>
    </row>
    <row r="72" spans="2:25" ht="12.95" customHeight="1" x14ac:dyDescent="0.25">
      <c r="B72" s="17">
        <v>19</v>
      </c>
      <c r="C72" s="18" t="s">
        <v>81</v>
      </c>
      <c r="D72" s="19"/>
      <c r="E72" s="19"/>
      <c r="F72" s="19"/>
      <c r="G72" s="19"/>
      <c r="H72" s="20"/>
      <c r="I72" s="36">
        <v>405577.06731000001</v>
      </c>
      <c r="J72" s="36">
        <v>20158.872299999999</v>
      </c>
      <c r="K72" s="36">
        <v>18701.557420000001</v>
      </c>
      <c r="L72" s="12">
        <v>7.9219258189451077E-3</v>
      </c>
      <c r="M72" s="37">
        <v>634387.46010299004</v>
      </c>
      <c r="N72" s="36">
        <v>31472.623630000002</v>
      </c>
      <c r="O72" s="36">
        <v>29177.326239999995</v>
      </c>
      <c r="P72" s="38">
        <v>9.3183570425023707E-3</v>
      </c>
      <c r="Q72" s="36">
        <v>0</v>
      </c>
      <c r="R72" s="36">
        <v>0</v>
      </c>
      <c r="S72" s="36">
        <v>0</v>
      </c>
      <c r="T72" s="45">
        <v>0</v>
      </c>
      <c r="U72" s="36">
        <v>0</v>
      </c>
      <c r="V72" s="36">
        <v>0</v>
      </c>
      <c r="W72" s="36">
        <v>15065.41</v>
      </c>
      <c r="X72" s="36">
        <v>732.29</v>
      </c>
      <c r="Y72" s="36">
        <v>674.58999999999992</v>
      </c>
    </row>
    <row r="73" spans="2:25" ht="12.95" customHeight="1" x14ac:dyDescent="0.25">
      <c r="B73" s="13">
        <v>1901</v>
      </c>
      <c r="C73" s="14" t="s">
        <v>82</v>
      </c>
      <c r="D73" s="15"/>
      <c r="E73" s="15"/>
      <c r="F73" s="15"/>
      <c r="G73" s="15"/>
      <c r="H73" s="15"/>
      <c r="I73" s="41">
        <v>71649.47901000001</v>
      </c>
      <c r="J73" s="41">
        <v>3688.9208899999999</v>
      </c>
      <c r="K73" s="41">
        <v>3420.09861</v>
      </c>
      <c r="L73" s="16">
        <v>1.3994919916155962E-3</v>
      </c>
      <c r="M73" s="42">
        <v>117521.20483299</v>
      </c>
      <c r="N73" s="41">
        <v>6063.7163300000002</v>
      </c>
      <c r="O73" s="41">
        <v>5613.9271799999997</v>
      </c>
      <c r="P73" s="43">
        <v>1.7262392710616797E-3</v>
      </c>
      <c r="Q73" s="41">
        <v>0</v>
      </c>
      <c r="R73" s="41">
        <v>0</v>
      </c>
      <c r="S73" s="41">
        <v>0</v>
      </c>
      <c r="T73" s="44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</row>
    <row r="74" spans="2:25" ht="12.95" customHeight="1" x14ac:dyDescent="0.25">
      <c r="B74" s="13">
        <v>1902</v>
      </c>
      <c r="C74" s="14" t="s">
        <v>83</v>
      </c>
      <c r="D74" s="15"/>
      <c r="E74" s="15"/>
      <c r="F74" s="15"/>
      <c r="G74" s="15"/>
      <c r="H74" s="15"/>
      <c r="I74" s="41">
        <v>234122.62830000001</v>
      </c>
      <c r="J74" s="41">
        <v>11449.12241</v>
      </c>
      <c r="K74" s="41">
        <v>10596.640810000001</v>
      </c>
      <c r="L74" s="16">
        <v>4.5729954758793843E-3</v>
      </c>
      <c r="M74" s="42">
        <v>365650.19626999996</v>
      </c>
      <c r="N74" s="41">
        <v>17826.599300000002</v>
      </c>
      <c r="O74" s="41">
        <v>16499.189059999997</v>
      </c>
      <c r="P74" s="43">
        <v>5.3709433048247431E-3</v>
      </c>
      <c r="Q74" s="41">
        <v>0</v>
      </c>
      <c r="R74" s="41">
        <v>0</v>
      </c>
      <c r="S74" s="41">
        <v>0</v>
      </c>
      <c r="T74" s="44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</row>
    <row r="75" spans="2:25" ht="12.95" customHeight="1" x14ac:dyDescent="0.25">
      <c r="B75" s="13">
        <v>1903</v>
      </c>
      <c r="C75" s="14" t="s">
        <v>84</v>
      </c>
      <c r="D75" s="15"/>
      <c r="E75" s="15"/>
      <c r="F75" s="15"/>
      <c r="G75" s="15"/>
      <c r="H75" s="15"/>
      <c r="I75" s="41">
        <v>35984.410000000003</v>
      </c>
      <c r="J75" s="41">
        <v>1731.29</v>
      </c>
      <c r="K75" s="41">
        <v>1606.59</v>
      </c>
      <c r="L75" s="16">
        <v>7.0286475650414046E-4</v>
      </c>
      <c r="M75" s="42">
        <v>53092.09</v>
      </c>
      <c r="N75" s="41">
        <v>2529.71</v>
      </c>
      <c r="O75" s="41">
        <v>2347.7399999999998</v>
      </c>
      <c r="P75" s="43">
        <v>7.7985628951800559E-4</v>
      </c>
      <c r="Q75" s="41">
        <v>0</v>
      </c>
      <c r="R75" s="41">
        <v>0</v>
      </c>
      <c r="S75" s="41">
        <v>0</v>
      </c>
      <c r="T75" s="44">
        <v>0</v>
      </c>
      <c r="U75" s="41">
        <v>0</v>
      </c>
      <c r="V75" s="41">
        <v>0</v>
      </c>
      <c r="W75" s="41">
        <v>15065.41</v>
      </c>
      <c r="X75" s="41">
        <v>732.29</v>
      </c>
      <c r="Y75" s="41">
        <v>674.58999999999992</v>
      </c>
    </row>
    <row r="76" spans="2:25" ht="12.95" customHeight="1" x14ac:dyDescent="0.25">
      <c r="B76" s="13">
        <v>1999</v>
      </c>
      <c r="C76" s="14" t="s">
        <v>85</v>
      </c>
      <c r="D76" s="15"/>
      <c r="E76" s="15"/>
      <c r="F76" s="15"/>
      <c r="G76" s="15"/>
      <c r="H76" s="15"/>
      <c r="I76" s="41">
        <v>63820.55</v>
      </c>
      <c r="J76" s="41">
        <v>3289.5389999999998</v>
      </c>
      <c r="K76" s="41">
        <v>3078.2280000000001</v>
      </c>
      <c r="L76" s="16">
        <v>1.246573594945987E-3</v>
      </c>
      <c r="M76" s="42">
        <v>98123.969000000012</v>
      </c>
      <c r="N76" s="41">
        <v>5052.598</v>
      </c>
      <c r="O76" s="41">
        <v>4716.4699999999993</v>
      </c>
      <c r="P76" s="43">
        <v>1.4413181770979409E-3</v>
      </c>
      <c r="Q76" s="41">
        <v>0</v>
      </c>
      <c r="R76" s="41">
        <v>0</v>
      </c>
      <c r="S76" s="41">
        <v>0</v>
      </c>
      <c r="T76" s="44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</row>
    <row r="77" spans="2:25" ht="12.95" customHeight="1" x14ac:dyDescent="0.25">
      <c r="B77" s="17">
        <v>20</v>
      </c>
      <c r="C77" s="18" t="s">
        <v>86</v>
      </c>
      <c r="D77" s="19"/>
      <c r="E77" s="19"/>
      <c r="F77" s="19"/>
      <c r="G77" s="19"/>
      <c r="H77" s="20"/>
      <c r="I77" s="36">
        <v>4005896.5268700002</v>
      </c>
      <c r="J77" s="36">
        <v>204058.23148999998</v>
      </c>
      <c r="K77" s="36">
        <v>188532.86971999999</v>
      </c>
      <c r="L77" s="12">
        <v>7.8245092442512307E-2</v>
      </c>
      <c r="M77" s="37">
        <v>5346061.8930699993</v>
      </c>
      <c r="N77" s="36">
        <v>272174.10636999999</v>
      </c>
      <c r="O77" s="36">
        <v>251539.49699999997</v>
      </c>
      <c r="P77" s="38">
        <v>7.8526951782519297E-2</v>
      </c>
      <c r="Q77" s="36">
        <v>3493738.5512999999</v>
      </c>
      <c r="R77" s="36">
        <v>179725.69994000002</v>
      </c>
      <c r="S77" s="36">
        <v>166185.83990000002</v>
      </c>
      <c r="T77" s="45">
        <v>4705732.6835099999</v>
      </c>
      <c r="U77" s="36">
        <v>241586.67169999998</v>
      </c>
      <c r="V77" s="36">
        <v>223427.98353999999</v>
      </c>
      <c r="W77" s="36">
        <v>0</v>
      </c>
      <c r="X77" s="36">
        <v>0</v>
      </c>
      <c r="Y77" s="36">
        <v>0</v>
      </c>
    </row>
    <row r="78" spans="2:25" ht="12.95" customHeight="1" x14ac:dyDescent="0.25">
      <c r="B78" s="13">
        <v>2001</v>
      </c>
      <c r="C78" s="14" t="s">
        <v>87</v>
      </c>
      <c r="D78" s="15"/>
      <c r="E78" s="15"/>
      <c r="F78" s="15"/>
      <c r="G78" s="15"/>
      <c r="H78" s="15"/>
      <c r="I78" s="41">
        <v>501943.67814999999</v>
      </c>
      <c r="J78" s="41">
        <v>25142.329729999998</v>
      </c>
      <c r="K78" s="41">
        <v>22974.08094</v>
      </c>
      <c r="L78" s="16">
        <v>9.8042046853538071E-3</v>
      </c>
      <c r="M78" s="42">
        <v>601819.21805999998</v>
      </c>
      <c r="N78" s="41">
        <v>29938.013319999998</v>
      </c>
      <c r="O78" s="41">
        <v>27382.624900000003</v>
      </c>
      <c r="P78" s="43">
        <v>8.8399703676555041E-3</v>
      </c>
      <c r="Q78" s="41">
        <v>501943.67814999999</v>
      </c>
      <c r="R78" s="41">
        <v>25142.329729999998</v>
      </c>
      <c r="S78" s="41">
        <v>22974.08094</v>
      </c>
      <c r="T78" s="44">
        <v>601819.21805999998</v>
      </c>
      <c r="U78" s="41">
        <v>29939.013319999998</v>
      </c>
      <c r="V78" s="41">
        <v>27384.624900000003</v>
      </c>
      <c r="W78" s="41">
        <v>0</v>
      </c>
      <c r="X78" s="41">
        <v>0</v>
      </c>
      <c r="Y78" s="41">
        <v>0</v>
      </c>
    </row>
    <row r="79" spans="2:25" ht="12.95" customHeight="1" x14ac:dyDescent="0.25">
      <c r="B79" s="13">
        <v>2002</v>
      </c>
      <c r="C79" s="14" t="s">
        <v>88</v>
      </c>
      <c r="D79" s="15"/>
      <c r="E79" s="15"/>
      <c r="F79" s="15"/>
      <c r="G79" s="15"/>
      <c r="H79" s="15"/>
      <c r="I79" s="41">
        <v>22064.250079999998</v>
      </c>
      <c r="J79" s="41">
        <v>1138.48603</v>
      </c>
      <c r="K79" s="41">
        <v>1036.6010500000002</v>
      </c>
      <c r="L79" s="16">
        <v>4.3096951596332021E-4</v>
      </c>
      <c r="M79" s="42">
        <v>29504.835859999999</v>
      </c>
      <c r="N79" s="41">
        <v>1521.7765100000001</v>
      </c>
      <c r="O79" s="41">
        <v>1386.4174699999999</v>
      </c>
      <c r="P79" s="43">
        <v>4.3338907578543989E-4</v>
      </c>
      <c r="Q79" s="41">
        <v>7500</v>
      </c>
      <c r="R79" s="41">
        <v>387</v>
      </c>
      <c r="S79" s="41">
        <v>350</v>
      </c>
      <c r="T79" s="44">
        <v>9896</v>
      </c>
      <c r="U79" s="41">
        <v>510</v>
      </c>
      <c r="V79" s="41">
        <v>462</v>
      </c>
      <c r="W79" s="41">
        <v>0</v>
      </c>
      <c r="X79" s="41">
        <v>0</v>
      </c>
      <c r="Y79" s="41">
        <v>0</v>
      </c>
    </row>
    <row r="80" spans="2:25" ht="12.95" customHeight="1" x14ac:dyDescent="0.25">
      <c r="B80" s="13">
        <v>2003</v>
      </c>
      <c r="C80" s="14" t="s">
        <v>89</v>
      </c>
      <c r="D80" s="15"/>
      <c r="E80" s="15"/>
      <c r="F80" s="15"/>
      <c r="G80" s="15"/>
      <c r="H80" s="15"/>
      <c r="I80" s="41">
        <v>140658</v>
      </c>
      <c r="J80" s="41">
        <v>7299</v>
      </c>
      <c r="K80" s="41">
        <v>6877</v>
      </c>
      <c r="L80" s="16">
        <v>2.7473995244151391E-3</v>
      </c>
      <c r="M80" s="42">
        <v>184016</v>
      </c>
      <c r="N80" s="41">
        <v>9504</v>
      </c>
      <c r="O80" s="41">
        <v>8952</v>
      </c>
      <c r="P80" s="43">
        <v>2.702964508874021E-3</v>
      </c>
      <c r="Q80" s="41">
        <v>139477</v>
      </c>
      <c r="R80" s="41">
        <v>7238</v>
      </c>
      <c r="S80" s="41">
        <v>6822</v>
      </c>
      <c r="T80" s="44">
        <v>182456</v>
      </c>
      <c r="U80" s="41">
        <v>9424</v>
      </c>
      <c r="V80" s="41">
        <v>8879</v>
      </c>
      <c r="W80" s="41">
        <v>0</v>
      </c>
      <c r="X80" s="41">
        <v>0</v>
      </c>
      <c r="Y80" s="41">
        <v>0</v>
      </c>
    </row>
    <row r="81" spans="2:25" ht="12.95" customHeight="1" x14ac:dyDescent="0.25">
      <c r="B81" s="13">
        <v>2004</v>
      </c>
      <c r="C81" s="14" t="s">
        <v>90</v>
      </c>
      <c r="D81" s="15"/>
      <c r="E81" s="15"/>
      <c r="F81" s="15"/>
      <c r="G81" s="15"/>
      <c r="H81" s="15"/>
      <c r="I81" s="41">
        <v>230218.25310999999</v>
      </c>
      <c r="J81" s="41">
        <v>11370.76426</v>
      </c>
      <c r="K81" s="41">
        <v>10479.91922</v>
      </c>
      <c r="L81" s="16">
        <v>4.4967333468846288E-3</v>
      </c>
      <c r="M81" s="42">
        <v>326992.55369999999</v>
      </c>
      <c r="N81" s="41">
        <v>15952.54442</v>
      </c>
      <c r="O81" s="41">
        <v>14724.77089</v>
      </c>
      <c r="P81" s="43">
        <v>4.8031109649007827E-3</v>
      </c>
      <c r="Q81" s="41">
        <v>194509.29300000001</v>
      </c>
      <c r="R81" s="41">
        <v>9526.6949999999997</v>
      </c>
      <c r="S81" s="41">
        <v>8807.6650000000009</v>
      </c>
      <c r="T81" s="44">
        <v>285675.58199999999</v>
      </c>
      <c r="U81" s="41">
        <v>13820.045</v>
      </c>
      <c r="V81" s="41">
        <v>12788.888999999999</v>
      </c>
      <c r="W81" s="41">
        <v>0</v>
      </c>
      <c r="X81" s="41">
        <v>0</v>
      </c>
      <c r="Y81" s="41">
        <v>0</v>
      </c>
    </row>
    <row r="82" spans="2:25" ht="12.95" customHeight="1" x14ac:dyDescent="0.25">
      <c r="B82" s="13">
        <v>2005</v>
      </c>
      <c r="C82" s="14" t="s">
        <v>91</v>
      </c>
      <c r="D82" s="15"/>
      <c r="E82" s="15"/>
      <c r="F82" s="15"/>
      <c r="G82" s="15"/>
      <c r="H82" s="15"/>
      <c r="I82" s="41">
        <v>1184672</v>
      </c>
      <c r="J82" s="41">
        <v>61340.415000000001</v>
      </c>
      <c r="K82" s="41">
        <v>56617.725999999995</v>
      </c>
      <c r="L82" s="16">
        <v>2.3139581747130857E-2</v>
      </c>
      <c r="M82" s="42">
        <v>1594801.196</v>
      </c>
      <c r="N82" s="41">
        <v>82618.584999999992</v>
      </c>
      <c r="O82" s="41">
        <v>76312.622999999992</v>
      </c>
      <c r="P82" s="43">
        <v>2.3425631637998007E-2</v>
      </c>
      <c r="Q82" s="41">
        <v>1123427</v>
      </c>
      <c r="R82" s="41">
        <v>58325.415000000001</v>
      </c>
      <c r="S82" s="41">
        <v>53832.726000000002</v>
      </c>
      <c r="T82" s="44">
        <v>1487446.196</v>
      </c>
      <c r="U82" s="41">
        <v>77328.584999999992</v>
      </c>
      <c r="V82" s="41">
        <v>71419.622999999992</v>
      </c>
      <c r="W82" s="41">
        <v>0</v>
      </c>
      <c r="X82" s="41">
        <v>0</v>
      </c>
      <c r="Y82" s="41">
        <v>0</v>
      </c>
    </row>
    <row r="83" spans="2:25" ht="12.95" customHeight="1" x14ac:dyDescent="0.25">
      <c r="B83" s="13">
        <v>2099</v>
      </c>
      <c r="C83" s="14" t="s">
        <v>92</v>
      </c>
      <c r="D83" s="15"/>
      <c r="E83" s="15"/>
      <c r="F83" s="15"/>
      <c r="G83" s="15"/>
      <c r="H83" s="15"/>
      <c r="I83" s="41">
        <v>1926340.34553</v>
      </c>
      <c r="J83" s="41">
        <v>97767.236469999989</v>
      </c>
      <c r="K83" s="41">
        <v>90547.542509999999</v>
      </c>
      <c r="L83" s="16">
        <v>3.7626203622764559E-2</v>
      </c>
      <c r="M83" s="42">
        <v>2608928.0894499999</v>
      </c>
      <c r="N83" s="41">
        <v>132639.18712000002</v>
      </c>
      <c r="O83" s="41">
        <v>122781.06074</v>
      </c>
      <c r="P83" s="43">
        <v>3.8321885227305542E-2</v>
      </c>
      <c r="Q83" s="41">
        <v>1526881.5801499998</v>
      </c>
      <c r="R83" s="41">
        <v>79106.260210000008</v>
      </c>
      <c r="S83" s="41">
        <v>73399.367960000003</v>
      </c>
      <c r="T83" s="44">
        <v>2138439.6874500001</v>
      </c>
      <c r="U83" s="41">
        <v>110565.02837999999</v>
      </c>
      <c r="V83" s="41">
        <v>102493.84664</v>
      </c>
      <c r="W83" s="41">
        <v>0</v>
      </c>
      <c r="X83" s="41">
        <v>0</v>
      </c>
      <c r="Y83" s="41">
        <v>0</v>
      </c>
    </row>
    <row r="84" spans="2:25" ht="12.95" customHeight="1" x14ac:dyDescent="0.25">
      <c r="B84" s="17">
        <v>21</v>
      </c>
      <c r="C84" s="18" t="s">
        <v>93</v>
      </c>
      <c r="D84" s="19"/>
      <c r="E84" s="19"/>
      <c r="F84" s="19"/>
      <c r="G84" s="19"/>
      <c r="H84" s="20"/>
      <c r="I84" s="36">
        <v>1409970.5483599999</v>
      </c>
      <c r="J84" s="36">
        <v>69680.772400000002</v>
      </c>
      <c r="K84" s="36">
        <v>66575.467600000004</v>
      </c>
      <c r="L84" s="12">
        <v>2.7540221061038952E-2</v>
      </c>
      <c r="M84" s="37">
        <v>1861311.238833271</v>
      </c>
      <c r="N84" s="36">
        <v>81662.352140000003</v>
      </c>
      <c r="O84" s="36">
        <v>87782.113429999998</v>
      </c>
      <c r="P84" s="38">
        <v>2.734033028940238E-2</v>
      </c>
      <c r="Q84" s="36">
        <v>110542.88422000001</v>
      </c>
      <c r="R84" s="36">
        <v>1835.9713999999999</v>
      </c>
      <c r="S84" s="36">
        <v>5246.7743300000002</v>
      </c>
      <c r="T84" s="45">
        <v>136049.57579</v>
      </c>
      <c r="U84" s="36">
        <v>2367.85311</v>
      </c>
      <c r="V84" s="36">
        <v>6467.3638300000002</v>
      </c>
      <c r="W84" s="36">
        <v>0</v>
      </c>
      <c r="X84" s="36">
        <v>0</v>
      </c>
      <c r="Y84" s="36">
        <v>0</v>
      </c>
    </row>
    <row r="85" spans="2:25" ht="12.95" customHeight="1" x14ac:dyDescent="0.25">
      <c r="B85" s="13">
        <v>2101</v>
      </c>
      <c r="C85" s="14" t="s">
        <v>94</v>
      </c>
      <c r="D85" s="15"/>
      <c r="E85" s="15"/>
      <c r="F85" s="15"/>
      <c r="G85" s="15"/>
      <c r="H85" s="15"/>
      <c r="I85" s="41">
        <v>333285.22204000002</v>
      </c>
      <c r="J85" s="41">
        <v>16141.87185</v>
      </c>
      <c r="K85" s="41">
        <v>15609.70621</v>
      </c>
      <c r="L85" s="16">
        <v>6.5098868214199697E-3</v>
      </c>
      <c r="M85" s="42">
        <v>448449.17525999999</v>
      </c>
      <c r="N85" s="41">
        <v>15294.60369</v>
      </c>
      <c r="O85" s="41">
        <v>21005.386980000003</v>
      </c>
      <c r="P85" s="43">
        <v>6.5871565774802505E-3</v>
      </c>
      <c r="Q85" s="41">
        <v>93593.884220000007</v>
      </c>
      <c r="R85" s="41">
        <v>1835.9713999999999</v>
      </c>
      <c r="S85" s="41">
        <v>4398.7743300000002</v>
      </c>
      <c r="T85" s="44">
        <v>112233.57579</v>
      </c>
      <c r="U85" s="41">
        <v>2367.85311</v>
      </c>
      <c r="V85" s="41">
        <v>5276.3638300000002</v>
      </c>
      <c r="W85" s="41">
        <v>0</v>
      </c>
      <c r="X85" s="41">
        <v>0</v>
      </c>
      <c r="Y85" s="41">
        <v>0</v>
      </c>
    </row>
    <row r="86" spans="2:25" ht="12.95" customHeight="1" x14ac:dyDescent="0.25">
      <c r="B86" s="13">
        <v>2199</v>
      </c>
      <c r="C86" s="14" t="s">
        <v>95</v>
      </c>
      <c r="D86" s="15"/>
      <c r="E86" s="15"/>
      <c r="F86" s="15"/>
      <c r="G86" s="15"/>
      <c r="H86" s="15"/>
      <c r="I86" s="41">
        <v>1076685.32632</v>
      </c>
      <c r="J86" s="41">
        <v>53538.900549999998</v>
      </c>
      <c r="K86" s="41">
        <v>50965.76139</v>
      </c>
      <c r="L86" s="16">
        <v>2.1030334239618982E-2</v>
      </c>
      <c r="M86" s="42">
        <v>1412862.063573271</v>
      </c>
      <c r="N86" s="41">
        <v>66367.748449999999</v>
      </c>
      <c r="O86" s="41">
        <v>66776.726450000002</v>
      </c>
      <c r="P86" s="43">
        <v>2.0753173711922129E-2</v>
      </c>
      <c r="Q86" s="41">
        <v>16949</v>
      </c>
      <c r="R86" s="41">
        <v>0</v>
      </c>
      <c r="S86" s="41">
        <v>848</v>
      </c>
      <c r="T86" s="44">
        <v>23816</v>
      </c>
      <c r="U86" s="41">
        <v>0</v>
      </c>
      <c r="V86" s="41">
        <v>1191</v>
      </c>
      <c r="W86" s="41">
        <v>0</v>
      </c>
      <c r="X86" s="41">
        <v>0</v>
      </c>
      <c r="Y86" s="41">
        <v>0</v>
      </c>
    </row>
    <row r="87" spans="2:25" ht="12.95" customHeight="1" x14ac:dyDescent="0.25">
      <c r="B87" s="17">
        <v>22</v>
      </c>
      <c r="C87" s="18" t="s">
        <v>96</v>
      </c>
      <c r="D87" s="19"/>
      <c r="E87" s="19"/>
      <c r="F87" s="19"/>
      <c r="G87" s="19"/>
      <c r="H87" s="20"/>
      <c r="I87" s="36">
        <v>205311.66086</v>
      </c>
      <c r="J87" s="36">
        <v>10286.164839999999</v>
      </c>
      <c r="K87" s="36">
        <v>9640.9858099999983</v>
      </c>
      <c r="L87" s="12">
        <v>4.0102458402909635E-3</v>
      </c>
      <c r="M87" s="37">
        <v>291990.59594055399</v>
      </c>
      <c r="N87" s="36">
        <v>14677.426389999999</v>
      </c>
      <c r="O87" s="36">
        <v>13737.675059999998</v>
      </c>
      <c r="P87" s="38">
        <v>4.2889760550837552E-3</v>
      </c>
      <c r="Q87" s="36">
        <v>9510</v>
      </c>
      <c r="R87" s="36">
        <v>504</v>
      </c>
      <c r="S87" s="36">
        <v>476</v>
      </c>
      <c r="T87" s="45">
        <v>14856</v>
      </c>
      <c r="U87" s="36">
        <v>788</v>
      </c>
      <c r="V87" s="36">
        <v>744</v>
      </c>
      <c r="W87" s="36">
        <v>0</v>
      </c>
      <c r="X87" s="36">
        <v>0</v>
      </c>
      <c r="Y87" s="36">
        <v>0</v>
      </c>
    </row>
    <row r="88" spans="2:25" ht="12.95" customHeight="1" x14ac:dyDescent="0.25">
      <c r="B88" s="13">
        <v>2201</v>
      </c>
      <c r="C88" s="14" t="s">
        <v>97</v>
      </c>
      <c r="D88" s="15"/>
      <c r="E88" s="15"/>
      <c r="F88" s="15"/>
      <c r="G88" s="15"/>
      <c r="H88" s="15"/>
      <c r="I88" s="41">
        <v>325</v>
      </c>
      <c r="J88" s="41">
        <v>16</v>
      </c>
      <c r="K88" s="41">
        <v>16</v>
      </c>
      <c r="L88" s="16">
        <v>6.3480558904215921E-6</v>
      </c>
      <c r="M88" s="42">
        <v>488</v>
      </c>
      <c r="N88" s="41">
        <v>23</v>
      </c>
      <c r="O88" s="41">
        <v>22</v>
      </c>
      <c r="P88" s="43">
        <v>7.1681086445228807E-6</v>
      </c>
      <c r="Q88" s="41">
        <v>0</v>
      </c>
      <c r="R88" s="41">
        <v>0</v>
      </c>
      <c r="S88" s="41">
        <v>0</v>
      </c>
      <c r="T88" s="44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</row>
    <row r="89" spans="2:25" ht="12.95" customHeight="1" x14ac:dyDescent="0.25">
      <c r="B89" s="13">
        <v>2202</v>
      </c>
      <c r="C89" s="14" t="s">
        <v>98</v>
      </c>
      <c r="D89" s="15"/>
      <c r="E89" s="15"/>
      <c r="F89" s="15"/>
      <c r="G89" s="15"/>
      <c r="H89" s="15"/>
      <c r="I89" s="41">
        <v>90344.657919999998</v>
      </c>
      <c r="J89" s="41">
        <v>4692.0445099999997</v>
      </c>
      <c r="K89" s="41">
        <v>4402.8536999999997</v>
      </c>
      <c r="L89" s="16">
        <v>1.7646551934682453E-3</v>
      </c>
      <c r="M89" s="42">
        <v>132605.15896055399</v>
      </c>
      <c r="N89" s="41">
        <v>6893.5716599999996</v>
      </c>
      <c r="O89" s="41">
        <v>6471.0027799999998</v>
      </c>
      <c r="P89" s="43">
        <v>1.9478036603554872E-3</v>
      </c>
      <c r="Q89" s="41">
        <v>9510</v>
      </c>
      <c r="R89" s="41">
        <v>504</v>
      </c>
      <c r="S89" s="41">
        <v>476</v>
      </c>
      <c r="T89" s="44">
        <v>14856</v>
      </c>
      <c r="U89" s="41">
        <v>788</v>
      </c>
      <c r="V89" s="41">
        <v>744</v>
      </c>
      <c r="W89" s="41">
        <v>0</v>
      </c>
      <c r="X89" s="41">
        <v>0</v>
      </c>
      <c r="Y89" s="41">
        <v>0</v>
      </c>
    </row>
    <row r="90" spans="2:25" ht="12.95" customHeight="1" x14ac:dyDescent="0.25">
      <c r="B90" s="13">
        <v>2203</v>
      </c>
      <c r="C90" s="14" t="s">
        <v>99</v>
      </c>
      <c r="D90" s="15"/>
      <c r="E90" s="15"/>
      <c r="F90" s="15"/>
      <c r="G90" s="15"/>
      <c r="H90" s="15"/>
      <c r="I90" s="41">
        <v>43067</v>
      </c>
      <c r="J90" s="41">
        <v>2213</v>
      </c>
      <c r="K90" s="41">
        <v>2035</v>
      </c>
      <c r="L90" s="16">
        <v>8.4120530163934364E-4</v>
      </c>
      <c r="M90" s="42">
        <v>61997</v>
      </c>
      <c r="N90" s="41">
        <v>3182</v>
      </c>
      <c r="O90" s="41">
        <v>2924</v>
      </c>
      <c r="P90" s="43">
        <v>9.1065826154607587E-4</v>
      </c>
      <c r="Q90" s="41">
        <v>0</v>
      </c>
      <c r="R90" s="41">
        <v>0</v>
      </c>
      <c r="S90" s="41">
        <v>0</v>
      </c>
      <c r="T90" s="44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</row>
    <row r="91" spans="2:25" ht="12.95" customHeight="1" x14ac:dyDescent="0.25">
      <c r="B91" s="13">
        <v>2204</v>
      </c>
      <c r="C91" s="14" t="s">
        <v>100</v>
      </c>
      <c r="D91" s="15"/>
      <c r="E91" s="15"/>
      <c r="F91" s="15"/>
      <c r="G91" s="15"/>
      <c r="H91" s="15"/>
      <c r="I91" s="41">
        <v>3854.84094</v>
      </c>
      <c r="J91" s="41">
        <v>199.08033</v>
      </c>
      <c r="K91" s="41">
        <v>186.48111</v>
      </c>
      <c r="L91" s="16">
        <v>7.5294602264016329E-5</v>
      </c>
      <c r="M91" s="42">
        <v>6140.6719800000001</v>
      </c>
      <c r="N91" s="41">
        <v>316.46272999999997</v>
      </c>
      <c r="O91" s="41">
        <v>296.16928000000001</v>
      </c>
      <c r="P91" s="43">
        <v>9.0198778489789823E-5</v>
      </c>
      <c r="Q91" s="41">
        <v>0</v>
      </c>
      <c r="R91" s="41">
        <v>0</v>
      </c>
      <c r="S91" s="41">
        <v>0</v>
      </c>
      <c r="T91" s="44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</row>
    <row r="92" spans="2:25" ht="12.95" customHeight="1" x14ac:dyDescent="0.25">
      <c r="B92" s="13">
        <v>2205</v>
      </c>
      <c r="C92" s="14" t="s">
        <v>101</v>
      </c>
      <c r="D92" s="15"/>
      <c r="E92" s="15"/>
      <c r="F92" s="15"/>
      <c r="G92" s="15"/>
      <c r="H92" s="15"/>
      <c r="I92" s="41">
        <v>0</v>
      </c>
      <c r="J92" s="41">
        <v>0</v>
      </c>
      <c r="K92" s="41">
        <v>0</v>
      </c>
      <c r="L92" s="16">
        <v>0</v>
      </c>
      <c r="M92" s="42">
        <v>0</v>
      </c>
      <c r="N92" s="41">
        <v>0</v>
      </c>
      <c r="O92" s="41">
        <v>0</v>
      </c>
      <c r="P92" s="43">
        <v>0</v>
      </c>
      <c r="Q92" s="41">
        <v>0</v>
      </c>
      <c r="R92" s="41">
        <v>0</v>
      </c>
      <c r="S92" s="41">
        <v>0</v>
      </c>
      <c r="T92" s="44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</row>
    <row r="93" spans="2:25" ht="12.95" customHeight="1" x14ac:dyDescent="0.25">
      <c r="B93" s="13">
        <v>2299</v>
      </c>
      <c r="C93" s="14" t="s">
        <v>102</v>
      </c>
      <c r="D93" s="15"/>
      <c r="E93" s="15"/>
      <c r="F93" s="15"/>
      <c r="G93" s="15"/>
      <c r="H93" s="15"/>
      <c r="I93" s="41">
        <v>67720.161999999997</v>
      </c>
      <c r="J93" s="41">
        <v>3166.04</v>
      </c>
      <c r="K93" s="41">
        <v>3000.6509999999998</v>
      </c>
      <c r="L93" s="16">
        <v>1.3227426870289366E-3</v>
      </c>
      <c r="M93" s="42">
        <v>90759.764999999999</v>
      </c>
      <c r="N93" s="41">
        <v>4262.3919999999998</v>
      </c>
      <c r="O93" s="41">
        <v>4024.5029999999997</v>
      </c>
      <c r="P93" s="43">
        <v>1.3331472460478794E-3</v>
      </c>
      <c r="Q93" s="41">
        <v>0</v>
      </c>
      <c r="R93" s="41">
        <v>0</v>
      </c>
      <c r="S93" s="41">
        <v>0</v>
      </c>
      <c r="T93" s="44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</row>
    <row r="94" spans="2:25" ht="12.95" customHeight="1" x14ac:dyDescent="0.25">
      <c r="B94" s="17">
        <v>23</v>
      </c>
      <c r="C94" s="18" t="s">
        <v>103</v>
      </c>
      <c r="D94" s="19"/>
      <c r="E94" s="19"/>
      <c r="F94" s="19"/>
      <c r="G94" s="19"/>
      <c r="H94" s="20"/>
      <c r="I94" s="36">
        <v>387180.61244999996</v>
      </c>
      <c r="J94" s="36">
        <v>19265.941699999999</v>
      </c>
      <c r="K94" s="36">
        <v>18356.181420000001</v>
      </c>
      <c r="L94" s="12">
        <v>7.562597438523882E-3</v>
      </c>
      <c r="M94" s="37">
        <v>513747.092531042</v>
      </c>
      <c r="N94" s="36">
        <v>25620.9719</v>
      </c>
      <c r="O94" s="36">
        <v>24336.155859999999</v>
      </c>
      <c r="P94" s="38">
        <v>7.5463011784226604E-3</v>
      </c>
      <c r="Q94" s="36">
        <v>54196</v>
      </c>
      <c r="R94" s="36">
        <v>2784</v>
      </c>
      <c r="S94" s="36">
        <v>2550</v>
      </c>
      <c r="T94" s="45">
        <v>75856</v>
      </c>
      <c r="U94" s="36">
        <v>3902</v>
      </c>
      <c r="V94" s="36">
        <v>3570</v>
      </c>
      <c r="W94" s="36">
        <v>0</v>
      </c>
      <c r="X94" s="36">
        <v>0</v>
      </c>
      <c r="Y94" s="36">
        <v>0</v>
      </c>
    </row>
    <row r="95" spans="2:25" ht="12.95" customHeight="1" x14ac:dyDescent="0.25">
      <c r="B95" s="13">
        <v>2301</v>
      </c>
      <c r="C95" s="14" t="s">
        <v>104</v>
      </c>
      <c r="D95" s="15"/>
      <c r="E95" s="15"/>
      <c r="F95" s="15"/>
      <c r="G95" s="15"/>
      <c r="H95" s="15"/>
      <c r="I95" s="41">
        <v>286907.57152999996</v>
      </c>
      <c r="J95" s="41">
        <v>14264.986139999999</v>
      </c>
      <c r="K95" s="41">
        <v>13633.768390000001</v>
      </c>
      <c r="L95" s="16">
        <v>5.6040163060232934E-3</v>
      </c>
      <c r="M95" s="42">
        <v>387109.63012999995</v>
      </c>
      <c r="N95" s="41">
        <v>19285.668819999999</v>
      </c>
      <c r="O95" s="41">
        <v>18373.504670000002</v>
      </c>
      <c r="P95" s="43">
        <v>5.6861555043297282E-3</v>
      </c>
      <c r="Q95" s="41">
        <v>46702</v>
      </c>
      <c r="R95" s="41">
        <v>2399</v>
      </c>
      <c r="S95" s="41">
        <v>2202</v>
      </c>
      <c r="T95" s="44">
        <v>64883</v>
      </c>
      <c r="U95" s="41">
        <v>3338</v>
      </c>
      <c r="V95" s="41">
        <v>3060</v>
      </c>
      <c r="W95" s="41">
        <v>0</v>
      </c>
      <c r="X95" s="41">
        <v>0</v>
      </c>
      <c r="Y95" s="41">
        <v>0</v>
      </c>
    </row>
    <row r="96" spans="2:25" ht="12.95" customHeight="1" x14ac:dyDescent="0.25">
      <c r="B96" s="13">
        <v>2302</v>
      </c>
      <c r="C96" s="14" t="s">
        <v>105</v>
      </c>
      <c r="D96" s="15"/>
      <c r="E96" s="15"/>
      <c r="F96" s="15"/>
      <c r="G96" s="15"/>
      <c r="H96" s="15"/>
      <c r="I96" s="41">
        <v>62628.562329999993</v>
      </c>
      <c r="J96" s="41">
        <v>3196.9751400000005</v>
      </c>
      <c r="K96" s="41">
        <v>2958.18325</v>
      </c>
      <c r="L96" s="16">
        <v>1.2232911200233609E-3</v>
      </c>
      <c r="M96" s="42">
        <v>78643.901161042013</v>
      </c>
      <c r="N96" s="41">
        <v>4014.14239</v>
      </c>
      <c r="O96" s="41">
        <v>3713.0380700000001</v>
      </c>
      <c r="P96" s="43">
        <v>1.1551803847366152E-3</v>
      </c>
      <c r="Q96" s="41">
        <v>7494</v>
      </c>
      <c r="R96" s="41">
        <v>385</v>
      </c>
      <c r="S96" s="41">
        <v>348</v>
      </c>
      <c r="T96" s="44">
        <v>10973</v>
      </c>
      <c r="U96" s="41">
        <v>564</v>
      </c>
      <c r="V96" s="41">
        <v>510</v>
      </c>
      <c r="W96" s="41">
        <v>0</v>
      </c>
      <c r="X96" s="41">
        <v>0</v>
      </c>
      <c r="Y96" s="41">
        <v>0</v>
      </c>
    </row>
    <row r="97" spans="2:25" ht="12.95" customHeight="1" x14ac:dyDescent="0.25">
      <c r="B97" s="13">
        <v>2303</v>
      </c>
      <c r="C97" s="14" t="s">
        <v>106</v>
      </c>
      <c r="D97" s="15"/>
      <c r="E97" s="15"/>
      <c r="F97" s="15"/>
      <c r="G97" s="15"/>
      <c r="H97" s="15"/>
      <c r="I97" s="41">
        <v>0</v>
      </c>
      <c r="J97" s="41">
        <v>0</v>
      </c>
      <c r="K97" s="41">
        <v>0</v>
      </c>
      <c r="L97" s="16">
        <v>0</v>
      </c>
      <c r="M97" s="42">
        <v>0</v>
      </c>
      <c r="N97" s="41">
        <v>0</v>
      </c>
      <c r="O97" s="41">
        <v>0</v>
      </c>
      <c r="P97" s="43">
        <v>0</v>
      </c>
      <c r="Q97" s="41">
        <v>0</v>
      </c>
      <c r="R97" s="41">
        <v>0</v>
      </c>
      <c r="S97" s="41">
        <v>0</v>
      </c>
      <c r="T97" s="44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</row>
    <row r="98" spans="2:25" ht="12.95" customHeight="1" x14ac:dyDescent="0.25">
      <c r="B98" s="13">
        <v>2304</v>
      </c>
      <c r="C98" s="14" t="s">
        <v>107</v>
      </c>
      <c r="D98" s="15"/>
      <c r="E98" s="15"/>
      <c r="F98" s="15"/>
      <c r="G98" s="15"/>
      <c r="H98" s="15"/>
      <c r="I98" s="41">
        <v>412</v>
      </c>
      <c r="J98" s="41">
        <v>22</v>
      </c>
      <c r="K98" s="41">
        <v>20</v>
      </c>
      <c r="L98" s="16">
        <v>8.0473816210882942E-6</v>
      </c>
      <c r="M98" s="42">
        <v>681</v>
      </c>
      <c r="N98" s="41">
        <v>36</v>
      </c>
      <c r="O98" s="41">
        <v>34</v>
      </c>
      <c r="P98" s="43">
        <v>1.000303685844279E-5</v>
      </c>
      <c r="Q98" s="41">
        <v>0</v>
      </c>
      <c r="R98" s="41">
        <v>0</v>
      </c>
      <c r="S98" s="41">
        <v>0</v>
      </c>
      <c r="T98" s="44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</row>
    <row r="99" spans="2:25" ht="12.95" customHeight="1" x14ac:dyDescent="0.25">
      <c r="B99" s="13">
        <v>2399</v>
      </c>
      <c r="C99" s="14" t="s">
        <v>108</v>
      </c>
      <c r="D99" s="15"/>
      <c r="E99" s="15"/>
      <c r="F99" s="15"/>
      <c r="G99" s="15"/>
      <c r="H99" s="15"/>
      <c r="I99" s="41">
        <v>37232.478589999999</v>
      </c>
      <c r="J99" s="41">
        <v>1781.9804199999999</v>
      </c>
      <c r="K99" s="41">
        <v>1744.2297800000001</v>
      </c>
      <c r="L99" s="16">
        <v>7.2724263085613937E-4</v>
      </c>
      <c r="M99" s="42">
        <v>47312.561240000003</v>
      </c>
      <c r="N99" s="41">
        <v>2285.1606900000002</v>
      </c>
      <c r="O99" s="41">
        <v>2215.61312</v>
      </c>
      <c r="P99" s="43">
        <v>6.9496225249787334E-4</v>
      </c>
      <c r="Q99" s="41">
        <v>0</v>
      </c>
      <c r="R99" s="41">
        <v>0</v>
      </c>
      <c r="S99" s="41">
        <v>0</v>
      </c>
      <c r="T99" s="44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</row>
    <row r="100" spans="2:25" ht="12.95" customHeight="1" x14ac:dyDescent="0.25">
      <c r="B100" s="17">
        <v>24</v>
      </c>
      <c r="C100" s="18" t="s">
        <v>109</v>
      </c>
      <c r="D100" s="19"/>
      <c r="E100" s="19"/>
      <c r="F100" s="19"/>
      <c r="G100" s="19"/>
      <c r="H100" s="20"/>
      <c r="I100" s="36">
        <v>1232295.5520699997</v>
      </c>
      <c r="J100" s="36">
        <v>62745.375829999997</v>
      </c>
      <c r="K100" s="36">
        <v>58103.764589999999</v>
      </c>
      <c r="L100" s="12">
        <v>2.4069787809410121E-2</v>
      </c>
      <c r="M100" s="45">
        <v>1505745.3976199999</v>
      </c>
      <c r="N100" s="36">
        <v>76670.527950000003</v>
      </c>
      <c r="O100" s="36">
        <v>71007.974260000003</v>
      </c>
      <c r="P100" s="38">
        <v>2.2117513526906687E-2</v>
      </c>
      <c r="Q100" s="48">
        <v>27339</v>
      </c>
      <c r="R100" s="36">
        <v>1410</v>
      </c>
      <c r="S100" s="36">
        <v>1303</v>
      </c>
      <c r="T100" s="45">
        <v>34013</v>
      </c>
      <c r="U100" s="36">
        <v>1755</v>
      </c>
      <c r="V100" s="36">
        <v>1621</v>
      </c>
      <c r="W100" s="48">
        <v>0</v>
      </c>
      <c r="X100" s="36">
        <v>0</v>
      </c>
      <c r="Y100" s="36">
        <v>0</v>
      </c>
    </row>
    <row r="101" spans="2:25" ht="12.95" customHeight="1" x14ac:dyDescent="0.25">
      <c r="B101" s="13">
        <v>2401</v>
      </c>
      <c r="C101" s="14" t="s">
        <v>110</v>
      </c>
      <c r="D101" s="15"/>
      <c r="E101" s="15"/>
      <c r="F101" s="15"/>
      <c r="G101" s="15"/>
      <c r="H101" s="15"/>
      <c r="I101" s="41">
        <v>833078</v>
      </c>
      <c r="J101" s="41">
        <v>42374</v>
      </c>
      <c r="K101" s="41">
        <v>39245</v>
      </c>
      <c r="L101" s="16">
        <v>1.6272079092555812E-2</v>
      </c>
      <c r="M101" s="42">
        <v>958086</v>
      </c>
      <c r="N101" s="41">
        <v>48736</v>
      </c>
      <c r="O101" s="41">
        <v>45137</v>
      </c>
      <c r="P101" s="43">
        <v>1.4073083071303992E-2</v>
      </c>
      <c r="Q101" s="41">
        <v>0</v>
      </c>
      <c r="R101" s="41">
        <v>0</v>
      </c>
      <c r="S101" s="41">
        <v>0</v>
      </c>
      <c r="T101" s="44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</row>
    <row r="102" spans="2:25" ht="12.95" customHeight="1" x14ac:dyDescent="0.25">
      <c r="B102" s="13">
        <v>2402</v>
      </c>
      <c r="C102" s="14" t="s">
        <v>111</v>
      </c>
      <c r="D102" s="15"/>
      <c r="E102" s="15"/>
      <c r="F102" s="15"/>
      <c r="G102" s="15"/>
      <c r="H102" s="15"/>
      <c r="I102" s="41">
        <v>59701</v>
      </c>
      <c r="J102" s="41">
        <v>3050</v>
      </c>
      <c r="K102" s="41">
        <v>2818</v>
      </c>
      <c r="L102" s="16">
        <v>1.1661085683509521E-3</v>
      </c>
      <c r="M102" s="42">
        <v>91568</v>
      </c>
      <c r="N102" s="41">
        <v>4690</v>
      </c>
      <c r="O102" s="41">
        <v>4336</v>
      </c>
      <c r="P102" s="43">
        <v>1.345019205659162E-3</v>
      </c>
      <c r="Q102" s="41">
        <v>0</v>
      </c>
      <c r="R102" s="41">
        <v>0</v>
      </c>
      <c r="S102" s="41">
        <v>0</v>
      </c>
      <c r="T102" s="44">
        <v>0</v>
      </c>
      <c r="U102" s="41">
        <v>0</v>
      </c>
      <c r="V102" s="41">
        <v>0</v>
      </c>
      <c r="W102" s="41">
        <v>0</v>
      </c>
      <c r="X102" s="41">
        <v>0</v>
      </c>
      <c r="Y102" s="41">
        <v>0</v>
      </c>
    </row>
    <row r="103" spans="2:25" ht="12.95" customHeight="1" x14ac:dyDescent="0.25">
      <c r="B103" s="13">
        <v>2403</v>
      </c>
      <c r="C103" s="14" t="s">
        <v>112</v>
      </c>
      <c r="D103" s="15"/>
      <c r="E103" s="15"/>
      <c r="F103" s="15"/>
      <c r="G103" s="15"/>
      <c r="H103" s="15"/>
      <c r="I103" s="41">
        <v>5749</v>
      </c>
      <c r="J103" s="41">
        <v>305</v>
      </c>
      <c r="K103" s="41">
        <v>287</v>
      </c>
      <c r="L103" s="16">
        <v>1.1229222558164225E-4</v>
      </c>
      <c r="M103" s="42">
        <v>8907</v>
      </c>
      <c r="N103" s="41">
        <v>472</v>
      </c>
      <c r="O103" s="41">
        <v>444</v>
      </c>
      <c r="P103" s="43">
        <v>1.3083267150976495E-4</v>
      </c>
      <c r="Q103" s="41">
        <v>0</v>
      </c>
      <c r="R103" s="41">
        <v>0</v>
      </c>
      <c r="S103" s="41">
        <v>0</v>
      </c>
      <c r="T103" s="44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0</v>
      </c>
    </row>
    <row r="104" spans="2:25" ht="12.95" customHeight="1" x14ac:dyDescent="0.25">
      <c r="B104" s="13">
        <v>2404</v>
      </c>
      <c r="C104" s="14" t="s">
        <v>113</v>
      </c>
      <c r="D104" s="15"/>
      <c r="E104" s="15"/>
      <c r="F104" s="15"/>
      <c r="G104" s="15"/>
      <c r="H104" s="15"/>
      <c r="I104" s="41">
        <v>48195.554700000001</v>
      </c>
      <c r="J104" s="41">
        <v>2500.2436299999999</v>
      </c>
      <c r="K104" s="41">
        <v>2319.30123</v>
      </c>
      <c r="L104" s="16">
        <v>9.413786920168339E-4</v>
      </c>
      <c r="M104" s="42">
        <v>60717.549019999999</v>
      </c>
      <c r="N104" s="41">
        <v>3150.2555400000001</v>
      </c>
      <c r="O104" s="41">
        <v>2921.6240200000002</v>
      </c>
      <c r="P104" s="43">
        <v>8.9186472951742566E-4</v>
      </c>
      <c r="Q104" s="41">
        <v>27339</v>
      </c>
      <c r="R104" s="41">
        <v>1410</v>
      </c>
      <c r="S104" s="41">
        <v>1303</v>
      </c>
      <c r="T104" s="44">
        <v>34013</v>
      </c>
      <c r="U104" s="41">
        <v>1755</v>
      </c>
      <c r="V104" s="41">
        <v>1621</v>
      </c>
      <c r="W104" s="41">
        <v>0</v>
      </c>
      <c r="X104" s="41">
        <v>0</v>
      </c>
      <c r="Y104" s="41">
        <v>0</v>
      </c>
    </row>
    <row r="105" spans="2:25" ht="12.95" customHeight="1" x14ac:dyDescent="0.25">
      <c r="B105" s="13">
        <v>2405</v>
      </c>
      <c r="C105" s="14" t="s">
        <v>114</v>
      </c>
      <c r="D105" s="15"/>
      <c r="E105" s="15"/>
      <c r="F105" s="15"/>
      <c r="G105" s="15"/>
      <c r="H105" s="15"/>
      <c r="I105" s="41">
        <v>23255.350060000001</v>
      </c>
      <c r="J105" s="41">
        <v>1147.82078</v>
      </c>
      <c r="K105" s="41">
        <v>1077.6567500000001</v>
      </c>
      <c r="L105" s="16">
        <v>4.542346520990742E-4</v>
      </c>
      <c r="M105" s="42">
        <v>29504.11289</v>
      </c>
      <c r="N105" s="41">
        <v>1448.57194</v>
      </c>
      <c r="O105" s="41">
        <v>1359.0318400000001</v>
      </c>
      <c r="P105" s="43">
        <v>4.3337845626186054E-4</v>
      </c>
      <c r="Q105" s="41">
        <v>0</v>
      </c>
      <c r="R105" s="41">
        <v>0</v>
      </c>
      <c r="S105" s="41">
        <v>0</v>
      </c>
      <c r="T105" s="44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</row>
    <row r="106" spans="2:25" ht="12.95" customHeight="1" x14ac:dyDescent="0.25">
      <c r="B106" s="13">
        <v>2406</v>
      </c>
      <c r="C106" s="14" t="s">
        <v>115</v>
      </c>
      <c r="D106" s="15"/>
      <c r="E106" s="15"/>
      <c r="F106" s="15"/>
      <c r="G106" s="15"/>
      <c r="H106" s="15"/>
      <c r="I106" s="41">
        <v>1750</v>
      </c>
      <c r="J106" s="41">
        <v>74</v>
      </c>
      <c r="K106" s="41">
        <v>69</v>
      </c>
      <c r="L106" s="16">
        <v>3.418183940996242E-5</v>
      </c>
      <c r="M106" s="42">
        <v>3323</v>
      </c>
      <c r="N106" s="41">
        <v>141</v>
      </c>
      <c r="O106" s="41">
        <v>130</v>
      </c>
      <c r="P106" s="43">
        <v>4.8810707019978549E-5</v>
      </c>
      <c r="Q106" s="41">
        <v>0</v>
      </c>
      <c r="R106" s="41">
        <v>0</v>
      </c>
      <c r="S106" s="41">
        <v>0</v>
      </c>
      <c r="T106" s="44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</row>
    <row r="107" spans="2:25" ht="12.95" customHeight="1" x14ac:dyDescent="0.25">
      <c r="B107" s="13">
        <v>2407</v>
      </c>
      <c r="C107" s="14" t="s">
        <v>116</v>
      </c>
      <c r="D107" s="15"/>
      <c r="E107" s="15"/>
      <c r="F107" s="15"/>
      <c r="G107" s="15"/>
      <c r="H107" s="15"/>
      <c r="I107" s="41">
        <v>0</v>
      </c>
      <c r="J107" s="41">
        <v>0</v>
      </c>
      <c r="K107" s="41">
        <v>0</v>
      </c>
      <c r="L107" s="16">
        <v>0</v>
      </c>
      <c r="M107" s="42">
        <v>0</v>
      </c>
      <c r="N107" s="41">
        <v>0</v>
      </c>
      <c r="O107" s="41">
        <v>0</v>
      </c>
      <c r="P107" s="43">
        <v>0</v>
      </c>
      <c r="Q107" s="41">
        <v>0</v>
      </c>
      <c r="R107" s="41">
        <v>0</v>
      </c>
      <c r="S107" s="41">
        <v>0</v>
      </c>
      <c r="T107" s="44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</row>
    <row r="108" spans="2:25" ht="12.95" customHeight="1" x14ac:dyDescent="0.25">
      <c r="B108" s="13">
        <v>2408</v>
      </c>
      <c r="C108" s="14" t="s">
        <v>117</v>
      </c>
      <c r="D108" s="15"/>
      <c r="E108" s="15"/>
      <c r="F108" s="15"/>
      <c r="G108" s="15"/>
      <c r="H108" s="15"/>
      <c r="I108" s="41">
        <v>0</v>
      </c>
      <c r="J108" s="41">
        <v>0</v>
      </c>
      <c r="K108" s="41">
        <v>0</v>
      </c>
      <c r="L108" s="16">
        <v>0</v>
      </c>
      <c r="M108" s="42">
        <v>0</v>
      </c>
      <c r="N108" s="41">
        <v>0</v>
      </c>
      <c r="O108" s="41">
        <v>0</v>
      </c>
      <c r="P108" s="43">
        <v>0</v>
      </c>
      <c r="Q108" s="41">
        <v>0</v>
      </c>
      <c r="R108" s="41">
        <v>0</v>
      </c>
      <c r="S108" s="41">
        <v>0</v>
      </c>
      <c r="T108" s="44">
        <v>0</v>
      </c>
      <c r="U108" s="41">
        <v>0</v>
      </c>
      <c r="V108" s="41">
        <v>0</v>
      </c>
      <c r="W108" s="41">
        <v>0</v>
      </c>
      <c r="X108" s="41">
        <v>0</v>
      </c>
      <c r="Y108" s="41">
        <v>0</v>
      </c>
    </row>
    <row r="109" spans="2:25" ht="12.95" customHeight="1" x14ac:dyDescent="0.25">
      <c r="B109" s="13">
        <v>2409</v>
      </c>
      <c r="C109" s="14" t="s">
        <v>118</v>
      </c>
      <c r="D109" s="15"/>
      <c r="E109" s="15"/>
      <c r="F109" s="15"/>
      <c r="G109" s="15"/>
      <c r="H109" s="15"/>
      <c r="I109" s="41">
        <v>136204</v>
      </c>
      <c r="J109" s="41">
        <v>6877</v>
      </c>
      <c r="K109" s="41">
        <v>6364</v>
      </c>
      <c r="L109" s="16">
        <v>2.660401859996869E-3</v>
      </c>
      <c r="M109" s="42">
        <v>172606</v>
      </c>
      <c r="N109" s="41">
        <v>8694</v>
      </c>
      <c r="O109" s="41">
        <v>8045</v>
      </c>
      <c r="P109" s="43">
        <v>2.5353659030666318E-3</v>
      </c>
      <c r="Q109" s="41">
        <v>0</v>
      </c>
      <c r="R109" s="41">
        <v>0</v>
      </c>
      <c r="S109" s="41">
        <v>0</v>
      </c>
      <c r="T109" s="44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</row>
    <row r="110" spans="2:25" ht="12.95" customHeight="1" x14ac:dyDescent="0.25">
      <c r="B110" s="13">
        <v>2410</v>
      </c>
      <c r="C110" s="14" t="s">
        <v>119</v>
      </c>
      <c r="D110" s="15"/>
      <c r="E110" s="15"/>
      <c r="F110" s="15"/>
      <c r="G110" s="15"/>
      <c r="H110" s="15"/>
      <c r="I110" s="41">
        <v>33264.206050000001</v>
      </c>
      <c r="J110" s="41">
        <v>1752.06547</v>
      </c>
      <c r="K110" s="41">
        <v>1767.3646899999999</v>
      </c>
      <c r="L110" s="16">
        <v>6.4973242817200011E-4</v>
      </c>
      <c r="M110" s="42">
        <v>57382.832249999999</v>
      </c>
      <c r="N110" s="41">
        <v>3021.3224599999999</v>
      </c>
      <c r="O110" s="41">
        <v>3004.4692700000001</v>
      </c>
      <c r="P110" s="43">
        <v>8.4288191782465435E-4</v>
      </c>
      <c r="Q110" s="41">
        <v>0</v>
      </c>
      <c r="R110" s="41">
        <v>0</v>
      </c>
      <c r="S110" s="41">
        <v>0</v>
      </c>
      <c r="T110" s="44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</row>
    <row r="111" spans="2:25" ht="12.95" customHeight="1" x14ac:dyDescent="0.25">
      <c r="B111" s="13">
        <v>2411</v>
      </c>
      <c r="C111" s="14" t="s">
        <v>120</v>
      </c>
      <c r="D111" s="15"/>
      <c r="E111" s="15"/>
      <c r="F111" s="15"/>
      <c r="G111" s="15"/>
      <c r="H111" s="15"/>
      <c r="I111" s="41">
        <v>44996</v>
      </c>
      <c r="J111" s="41">
        <v>2274</v>
      </c>
      <c r="K111" s="41">
        <v>1957</v>
      </c>
      <c r="L111" s="16">
        <v>8.7888345490895372E-4</v>
      </c>
      <c r="M111" s="42">
        <v>57746</v>
      </c>
      <c r="N111" s="41">
        <v>2908</v>
      </c>
      <c r="O111" s="41">
        <v>2492</v>
      </c>
      <c r="P111" s="43">
        <v>8.4821639710372593E-4</v>
      </c>
      <c r="Q111" s="41">
        <v>0</v>
      </c>
      <c r="R111" s="41">
        <v>0</v>
      </c>
      <c r="S111" s="41">
        <v>0</v>
      </c>
      <c r="T111" s="44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</row>
    <row r="112" spans="2:25" ht="12.95" customHeight="1" x14ac:dyDescent="0.25">
      <c r="B112" s="13">
        <v>2499</v>
      </c>
      <c r="C112" s="14" t="s">
        <v>121</v>
      </c>
      <c r="D112" s="15"/>
      <c r="E112" s="15"/>
      <c r="F112" s="15"/>
      <c r="G112" s="15"/>
      <c r="H112" s="15"/>
      <c r="I112" s="41">
        <v>46102.44126</v>
      </c>
      <c r="J112" s="41">
        <v>2391.24595</v>
      </c>
      <c r="K112" s="41">
        <v>2199.4419200000002</v>
      </c>
      <c r="L112" s="16">
        <v>9.0049499631802597E-4</v>
      </c>
      <c r="M112" s="42">
        <v>65904.903460000001</v>
      </c>
      <c r="N112" s="41">
        <v>3409.3780099999999</v>
      </c>
      <c r="O112" s="41">
        <v>3138.8491300000001</v>
      </c>
      <c r="P112" s="43">
        <v>9.6806046763949155E-4</v>
      </c>
      <c r="Q112" s="41">
        <v>0</v>
      </c>
      <c r="R112" s="41">
        <v>0</v>
      </c>
      <c r="S112" s="41">
        <v>0</v>
      </c>
      <c r="T112" s="44">
        <v>0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</row>
    <row r="113" spans="2:25" ht="12.95" customHeight="1" x14ac:dyDescent="0.25">
      <c r="B113" s="137">
        <v>25</v>
      </c>
      <c r="C113" s="138" t="s">
        <v>188</v>
      </c>
      <c r="D113" s="139"/>
      <c r="E113" s="139"/>
      <c r="F113" s="139"/>
      <c r="G113" s="139"/>
      <c r="H113" s="140"/>
      <c r="I113" s="36">
        <v>1409622.30987</v>
      </c>
      <c r="J113" s="36">
        <v>71989.394059999991</v>
      </c>
      <c r="K113" s="36">
        <v>67585.017179999995</v>
      </c>
      <c r="L113" s="12">
        <v>2.7533419099815212E-2</v>
      </c>
      <c r="M113" s="36">
        <v>2058863.8482123211</v>
      </c>
      <c r="N113" s="36">
        <v>104754.35850999998</v>
      </c>
      <c r="O113" s="36">
        <v>98042.335550000003</v>
      </c>
      <c r="P113" s="12">
        <v>3.0242130631693405E-2</v>
      </c>
      <c r="Q113" s="36">
        <v>37903.824999999997</v>
      </c>
      <c r="R113" s="36">
        <v>2013.1411900000001</v>
      </c>
      <c r="S113" s="36">
        <v>1878.7894199999998</v>
      </c>
      <c r="T113" s="36">
        <v>53236.735639999999</v>
      </c>
      <c r="U113" s="36">
        <v>2827.5000099999997</v>
      </c>
      <c r="V113" s="36">
        <v>2638.80006</v>
      </c>
      <c r="W113" s="36">
        <v>0</v>
      </c>
      <c r="X113" s="36">
        <v>0</v>
      </c>
      <c r="Y113" s="36">
        <v>0</v>
      </c>
    </row>
    <row r="114" spans="2:25" ht="12.95" customHeight="1" x14ac:dyDescent="0.25">
      <c r="B114" s="141">
        <v>2501</v>
      </c>
      <c r="C114" s="142" t="s">
        <v>190</v>
      </c>
      <c r="D114" s="143"/>
      <c r="E114" s="143"/>
      <c r="F114" s="143"/>
      <c r="G114" s="143"/>
      <c r="H114" s="143"/>
      <c r="I114" s="41">
        <v>0</v>
      </c>
      <c r="J114" s="41">
        <v>0</v>
      </c>
      <c r="K114" s="41">
        <v>0</v>
      </c>
      <c r="L114" s="16">
        <v>0</v>
      </c>
      <c r="M114" s="41">
        <v>0</v>
      </c>
      <c r="N114" s="41">
        <v>0</v>
      </c>
      <c r="O114" s="41">
        <v>0</v>
      </c>
      <c r="P114" s="16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</row>
    <row r="115" spans="2:25" ht="12.95" customHeight="1" x14ac:dyDescent="0.25">
      <c r="B115" s="141">
        <v>2502</v>
      </c>
      <c r="C115" s="142" t="s">
        <v>159</v>
      </c>
      <c r="D115" s="143"/>
      <c r="E115" s="143"/>
      <c r="F115" s="143"/>
      <c r="G115" s="143"/>
      <c r="H115" s="143"/>
      <c r="I115" s="41">
        <v>1531.021</v>
      </c>
      <c r="J115" s="41">
        <v>81.108000000000004</v>
      </c>
      <c r="K115" s="41">
        <v>76.820999999999998</v>
      </c>
      <c r="L115" s="16">
        <v>2.9904636545874323E-5</v>
      </c>
      <c r="M115" s="41">
        <v>2435.89</v>
      </c>
      <c r="N115" s="41">
        <v>129.04399999999998</v>
      </c>
      <c r="O115" s="41">
        <v>122.22199999999999</v>
      </c>
      <c r="P115" s="16">
        <v>3.5780172471530404E-5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</row>
    <row r="116" spans="2:25" ht="12.95" customHeight="1" x14ac:dyDescent="0.25">
      <c r="B116" s="141">
        <v>2503</v>
      </c>
      <c r="C116" s="142" t="s">
        <v>191</v>
      </c>
      <c r="D116" s="143"/>
      <c r="E116" s="143"/>
      <c r="F116" s="143"/>
      <c r="G116" s="143"/>
      <c r="H116" s="143"/>
      <c r="I116" s="41">
        <v>1316806.8918000001</v>
      </c>
      <c r="J116" s="41">
        <v>67080.368489999993</v>
      </c>
      <c r="K116" s="41">
        <v>62965.068039999998</v>
      </c>
      <c r="L116" s="16">
        <v>2.5720503833965347E-2</v>
      </c>
      <c r="M116" s="41">
        <v>1935531.5665494951</v>
      </c>
      <c r="N116" s="41">
        <v>98227.928449999978</v>
      </c>
      <c r="O116" s="41">
        <v>91908.627160000004</v>
      </c>
      <c r="P116" s="16">
        <v>2.8430533921988417E-2</v>
      </c>
      <c r="Q116" s="41">
        <v>37903.824999999997</v>
      </c>
      <c r="R116" s="41">
        <v>2013.1411900000001</v>
      </c>
      <c r="S116" s="41">
        <v>1878.7894199999998</v>
      </c>
      <c r="T116" s="41">
        <v>53236.735639999999</v>
      </c>
      <c r="U116" s="41">
        <v>2827.5000099999997</v>
      </c>
      <c r="V116" s="41">
        <v>2638.80006</v>
      </c>
      <c r="W116" s="41">
        <v>0</v>
      </c>
      <c r="X116" s="41">
        <v>0</v>
      </c>
      <c r="Y116" s="41">
        <v>0</v>
      </c>
    </row>
    <row r="117" spans="2:25" ht="12.95" customHeight="1" x14ac:dyDescent="0.25">
      <c r="B117" s="141">
        <v>2504</v>
      </c>
      <c r="C117" s="142" t="s">
        <v>192</v>
      </c>
      <c r="D117" s="143"/>
      <c r="E117" s="143"/>
      <c r="F117" s="143"/>
      <c r="G117" s="143"/>
      <c r="H117" s="143"/>
      <c r="I117" s="41">
        <v>0</v>
      </c>
      <c r="J117" s="41">
        <v>0</v>
      </c>
      <c r="K117" s="41">
        <v>0</v>
      </c>
      <c r="L117" s="16">
        <v>0</v>
      </c>
      <c r="M117" s="41">
        <v>0</v>
      </c>
      <c r="N117" s="41">
        <v>0</v>
      </c>
      <c r="O117" s="41">
        <v>0</v>
      </c>
      <c r="P117" s="16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</row>
    <row r="118" spans="2:25" ht="12.95" customHeight="1" x14ac:dyDescent="0.25">
      <c r="B118" s="141">
        <v>2505</v>
      </c>
      <c r="C118" s="142" t="s">
        <v>193</v>
      </c>
      <c r="D118" s="143"/>
      <c r="E118" s="143"/>
      <c r="F118" s="143"/>
      <c r="G118" s="143"/>
      <c r="H118" s="143"/>
      <c r="I118" s="41">
        <v>0</v>
      </c>
      <c r="J118" s="41">
        <v>0</v>
      </c>
      <c r="K118" s="41">
        <v>0</v>
      </c>
      <c r="L118" s="16">
        <v>0</v>
      </c>
      <c r="M118" s="41">
        <v>0</v>
      </c>
      <c r="N118" s="41">
        <v>0</v>
      </c>
      <c r="O118" s="41">
        <v>0</v>
      </c>
      <c r="P118" s="16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0</v>
      </c>
      <c r="W118" s="41">
        <v>0</v>
      </c>
      <c r="X118" s="41">
        <v>0</v>
      </c>
      <c r="Y118" s="41">
        <v>0</v>
      </c>
    </row>
    <row r="119" spans="2:25" ht="12.95" customHeight="1" x14ac:dyDescent="0.25">
      <c r="B119" s="141">
        <v>2506</v>
      </c>
      <c r="C119" s="142" t="s">
        <v>194</v>
      </c>
      <c r="D119" s="143"/>
      <c r="E119" s="143"/>
      <c r="F119" s="143"/>
      <c r="G119" s="143"/>
      <c r="H119" s="143"/>
      <c r="I119" s="41">
        <v>3376.39707</v>
      </c>
      <c r="J119" s="41">
        <v>152.91757000000001</v>
      </c>
      <c r="K119" s="41">
        <v>159.12814</v>
      </c>
      <c r="L119" s="16">
        <v>6.594940710343293E-5</v>
      </c>
      <c r="M119" s="41">
        <v>4472.3916628259994</v>
      </c>
      <c r="N119" s="41">
        <v>205.38605999999999</v>
      </c>
      <c r="O119" s="41">
        <v>211.48639</v>
      </c>
      <c r="P119" s="16">
        <v>6.5693830614744068E-5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</row>
    <row r="120" spans="2:25" ht="12.95" customHeight="1" x14ac:dyDescent="0.25">
      <c r="B120" s="141">
        <v>2590</v>
      </c>
      <c r="C120" s="142" t="s">
        <v>143</v>
      </c>
      <c r="D120" s="143"/>
      <c r="E120" s="143"/>
      <c r="F120" s="143"/>
      <c r="G120" s="143"/>
      <c r="H120" s="143"/>
      <c r="I120" s="41">
        <v>87908</v>
      </c>
      <c r="J120" s="41">
        <v>4675</v>
      </c>
      <c r="K120" s="41">
        <v>4384</v>
      </c>
      <c r="L120" s="16">
        <v>1.7170612222005578E-3</v>
      </c>
      <c r="M120" s="41">
        <v>116424</v>
      </c>
      <c r="N120" s="41">
        <v>6192</v>
      </c>
      <c r="O120" s="41">
        <v>5800</v>
      </c>
      <c r="P120" s="16">
        <v>1.7101227066187127E-3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</row>
    <row r="121" spans="2:25" ht="12.95" customHeight="1" x14ac:dyDescent="0.25">
      <c r="B121" s="137">
        <v>26</v>
      </c>
      <c r="C121" s="138" t="s">
        <v>189</v>
      </c>
      <c r="D121" s="139"/>
      <c r="E121" s="139"/>
      <c r="F121" s="139"/>
      <c r="G121" s="139"/>
      <c r="H121" s="140"/>
      <c r="I121" s="36">
        <v>173247</v>
      </c>
      <c r="J121" s="36">
        <v>7649</v>
      </c>
      <c r="K121" s="36">
        <v>7054</v>
      </c>
      <c r="L121" s="12">
        <v>3.3839435041472907E-3</v>
      </c>
      <c r="M121" s="36">
        <v>307079</v>
      </c>
      <c r="N121" s="36">
        <v>13360</v>
      </c>
      <c r="O121" s="36">
        <v>12290</v>
      </c>
      <c r="P121" s="12">
        <v>4.5106058083021344E-3</v>
      </c>
      <c r="Q121" s="36">
        <v>29859</v>
      </c>
      <c r="R121" s="36">
        <v>1583</v>
      </c>
      <c r="S121" s="36">
        <v>1500</v>
      </c>
      <c r="T121" s="36">
        <v>34448</v>
      </c>
      <c r="U121" s="36">
        <v>1826</v>
      </c>
      <c r="V121" s="36">
        <v>1731</v>
      </c>
      <c r="W121" s="36">
        <v>0</v>
      </c>
      <c r="X121" s="36">
        <v>0</v>
      </c>
      <c r="Y121" s="36">
        <v>0</v>
      </c>
    </row>
    <row r="122" spans="2:25" ht="12.95" customHeight="1" x14ac:dyDescent="0.25">
      <c r="B122" s="141">
        <v>2601</v>
      </c>
      <c r="C122" s="142" t="s">
        <v>195</v>
      </c>
      <c r="D122" s="143"/>
      <c r="E122" s="143"/>
      <c r="F122" s="143"/>
      <c r="G122" s="143"/>
      <c r="H122" s="143"/>
      <c r="I122" s="41">
        <v>143388</v>
      </c>
      <c r="J122" s="41">
        <v>6066</v>
      </c>
      <c r="K122" s="41">
        <v>5554</v>
      </c>
      <c r="L122" s="16">
        <v>2.8007231938946804E-3</v>
      </c>
      <c r="M122" s="41">
        <v>272631</v>
      </c>
      <c r="N122" s="41">
        <v>11534</v>
      </c>
      <c r="O122" s="41">
        <v>10559</v>
      </c>
      <c r="P122" s="16">
        <v>4.0046078439854868E-3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0</v>
      </c>
    </row>
    <row r="123" spans="2:25" ht="12.95" customHeight="1" x14ac:dyDescent="0.25">
      <c r="B123" s="141">
        <v>2602</v>
      </c>
      <c r="C123" s="142" t="s">
        <v>196</v>
      </c>
      <c r="D123" s="143"/>
      <c r="E123" s="143"/>
      <c r="F123" s="143"/>
      <c r="G123" s="143"/>
      <c r="H123" s="143"/>
      <c r="I123" s="41">
        <v>0</v>
      </c>
      <c r="J123" s="41">
        <v>0</v>
      </c>
      <c r="K123" s="41">
        <v>0</v>
      </c>
      <c r="L123" s="16">
        <v>0</v>
      </c>
      <c r="M123" s="41">
        <v>0</v>
      </c>
      <c r="N123" s="41">
        <v>0</v>
      </c>
      <c r="O123" s="41">
        <v>0</v>
      </c>
      <c r="P123" s="16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</row>
    <row r="124" spans="2:25" ht="12.95" customHeight="1" x14ac:dyDescent="0.25">
      <c r="B124" s="141">
        <v>2603</v>
      </c>
      <c r="C124" s="142" t="s">
        <v>197</v>
      </c>
      <c r="D124" s="143"/>
      <c r="E124" s="143"/>
      <c r="F124" s="143"/>
      <c r="G124" s="143"/>
      <c r="H124" s="143"/>
      <c r="I124" s="41">
        <v>29859</v>
      </c>
      <c r="J124" s="41">
        <v>1583</v>
      </c>
      <c r="K124" s="41">
        <v>1500</v>
      </c>
      <c r="L124" s="16">
        <v>5.8322031025261013E-4</v>
      </c>
      <c r="M124" s="41">
        <v>34448</v>
      </c>
      <c r="N124" s="41">
        <v>1826</v>
      </c>
      <c r="O124" s="41">
        <v>1731</v>
      </c>
      <c r="P124" s="16">
        <v>5.0599796431664791E-4</v>
      </c>
      <c r="Q124" s="41">
        <v>29859</v>
      </c>
      <c r="R124" s="41">
        <v>1583</v>
      </c>
      <c r="S124" s="41">
        <v>1500</v>
      </c>
      <c r="T124" s="41">
        <v>34448</v>
      </c>
      <c r="U124" s="41">
        <v>1826</v>
      </c>
      <c r="V124" s="41">
        <v>1731</v>
      </c>
      <c r="W124" s="41">
        <v>0</v>
      </c>
      <c r="X124" s="41">
        <v>0</v>
      </c>
      <c r="Y124" s="41">
        <v>0</v>
      </c>
    </row>
    <row r="125" spans="2:25" ht="12.95" customHeight="1" x14ac:dyDescent="0.25">
      <c r="B125" s="141">
        <v>2604</v>
      </c>
      <c r="C125" s="142" t="s">
        <v>198</v>
      </c>
      <c r="D125" s="143"/>
      <c r="E125" s="143"/>
      <c r="F125" s="143"/>
      <c r="G125" s="143"/>
      <c r="H125" s="143"/>
      <c r="I125" s="41">
        <v>0</v>
      </c>
      <c r="J125" s="41">
        <v>0</v>
      </c>
      <c r="K125" s="41">
        <v>0</v>
      </c>
      <c r="L125" s="16">
        <v>0</v>
      </c>
      <c r="M125" s="41">
        <v>0</v>
      </c>
      <c r="N125" s="41">
        <v>0</v>
      </c>
      <c r="O125" s="41">
        <v>0</v>
      </c>
      <c r="P125" s="16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</row>
    <row r="126" spans="2:25" ht="12.95" customHeight="1" x14ac:dyDescent="0.25">
      <c r="B126" s="141">
        <v>2605</v>
      </c>
      <c r="C126" s="142" t="s">
        <v>143</v>
      </c>
      <c r="D126" s="143"/>
      <c r="E126" s="143"/>
      <c r="F126" s="143"/>
      <c r="G126" s="143"/>
      <c r="H126" s="143"/>
      <c r="I126" s="41">
        <v>0</v>
      </c>
      <c r="J126" s="41">
        <v>0</v>
      </c>
      <c r="K126" s="41">
        <v>0</v>
      </c>
      <c r="L126" s="16">
        <v>0</v>
      </c>
      <c r="M126" s="41">
        <v>0</v>
      </c>
      <c r="N126" s="41">
        <v>0</v>
      </c>
      <c r="O126" s="41">
        <v>0</v>
      </c>
      <c r="P126" s="16">
        <v>0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</row>
    <row r="127" spans="2:25" ht="12.95" customHeight="1" x14ac:dyDescent="0.25">
      <c r="B127" s="137">
        <v>27</v>
      </c>
      <c r="C127" s="138" t="s">
        <v>160</v>
      </c>
      <c r="D127" s="139"/>
      <c r="E127" s="139"/>
      <c r="F127" s="139"/>
      <c r="G127" s="139"/>
      <c r="H127" s="140"/>
      <c r="I127" s="36">
        <v>0</v>
      </c>
      <c r="J127" s="36">
        <v>0</v>
      </c>
      <c r="K127" s="36">
        <v>0</v>
      </c>
      <c r="L127" s="12">
        <v>0</v>
      </c>
      <c r="M127" s="36">
        <v>0</v>
      </c>
      <c r="N127" s="36">
        <v>0</v>
      </c>
      <c r="O127" s="36">
        <v>0</v>
      </c>
      <c r="P127" s="12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</row>
    <row r="128" spans="2:25" ht="12.95" customHeight="1" x14ac:dyDescent="0.25">
      <c r="B128" s="141">
        <v>2701</v>
      </c>
      <c r="C128" s="142" t="s">
        <v>160</v>
      </c>
      <c r="D128" s="143"/>
      <c r="E128" s="143"/>
      <c r="F128" s="143"/>
      <c r="G128" s="143"/>
      <c r="H128" s="143"/>
      <c r="I128" s="41">
        <v>0</v>
      </c>
      <c r="J128" s="41">
        <v>0</v>
      </c>
      <c r="K128" s="41">
        <v>0</v>
      </c>
      <c r="L128" s="16">
        <v>0</v>
      </c>
      <c r="M128" s="41">
        <v>0</v>
      </c>
      <c r="N128" s="41">
        <v>0</v>
      </c>
      <c r="O128" s="41">
        <v>0</v>
      </c>
      <c r="P128" s="16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0</v>
      </c>
      <c r="X128" s="41">
        <v>0</v>
      </c>
      <c r="Y128" s="41">
        <v>0</v>
      </c>
    </row>
    <row r="129" spans="2:25" ht="12.95" customHeight="1" x14ac:dyDescent="0.25">
      <c r="B129" s="141">
        <v>2702</v>
      </c>
      <c r="C129" s="142" t="s">
        <v>143</v>
      </c>
      <c r="D129" s="143"/>
      <c r="E129" s="143"/>
      <c r="F129" s="143"/>
      <c r="G129" s="143"/>
      <c r="H129" s="143"/>
      <c r="I129" s="41">
        <v>0</v>
      </c>
      <c r="J129" s="41">
        <v>0</v>
      </c>
      <c r="K129" s="41">
        <v>0</v>
      </c>
      <c r="L129" s="16">
        <v>0</v>
      </c>
      <c r="M129" s="41">
        <v>0</v>
      </c>
      <c r="N129" s="41">
        <v>0</v>
      </c>
      <c r="O129" s="41">
        <v>0</v>
      </c>
      <c r="P129" s="16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0</v>
      </c>
    </row>
    <row r="130" spans="2:25" ht="12.95" customHeight="1" x14ac:dyDescent="0.25">
      <c r="B130" s="17">
        <v>50</v>
      </c>
      <c r="C130" s="18" t="s">
        <v>122</v>
      </c>
      <c r="D130" s="19"/>
      <c r="E130" s="19"/>
      <c r="F130" s="19"/>
      <c r="G130" s="19"/>
      <c r="H130" s="20"/>
      <c r="I130" s="36">
        <v>5808894.5561599992</v>
      </c>
      <c r="J130" s="36">
        <v>296243.10941999999</v>
      </c>
      <c r="K130" s="36">
        <v>278017.20593000005</v>
      </c>
      <c r="L130" s="12">
        <v>0.113462114781752</v>
      </c>
      <c r="M130" s="36">
        <v>7741155.5901444778</v>
      </c>
      <c r="N130" s="36">
        <v>395011.22557000001</v>
      </c>
      <c r="O130" s="36">
        <v>369784.80795000005</v>
      </c>
      <c r="P130" s="12">
        <v>0.11370787767276895</v>
      </c>
      <c r="Q130" s="36">
        <v>301305.10003999999</v>
      </c>
      <c r="R130" s="36">
        <v>15140.298760000001</v>
      </c>
      <c r="S130" s="36">
        <v>13862.838940000001</v>
      </c>
      <c r="T130" s="36">
        <v>384940.94918999996</v>
      </c>
      <c r="U130" s="36">
        <v>19336.801220000001</v>
      </c>
      <c r="V130" s="36">
        <v>17716.870900000002</v>
      </c>
      <c r="W130" s="36">
        <v>0</v>
      </c>
      <c r="X130" s="36">
        <v>0</v>
      </c>
      <c r="Y130" s="36">
        <v>0</v>
      </c>
    </row>
    <row r="131" spans="2:25" ht="12.95" customHeight="1" x14ac:dyDescent="0.25">
      <c r="B131" s="13">
        <v>5001</v>
      </c>
      <c r="C131" s="14" t="s">
        <v>123</v>
      </c>
      <c r="D131" s="15"/>
      <c r="E131" s="15"/>
      <c r="F131" s="15"/>
      <c r="G131" s="15"/>
      <c r="H131" s="15"/>
      <c r="I131" s="41">
        <v>611717.87332000001</v>
      </c>
      <c r="J131" s="41">
        <v>31259.343459999996</v>
      </c>
      <c r="K131" s="41">
        <v>28539.705969999999</v>
      </c>
      <c r="L131" s="16">
        <v>1.1948366920015985E-2</v>
      </c>
      <c r="M131" s="41">
        <v>780715.06074490305</v>
      </c>
      <c r="N131" s="41">
        <v>39743.471790000003</v>
      </c>
      <c r="O131" s="41">
        <v>36300.823360000002</v>
      </c>
      <c r="P131" s="43">
        <v>1.1467726179989231E-2</v>
      </c>
      <c r="Q131" s="41">
        <v>86363.825039999996</v>
      </c>
      <c r="R131" s="41">
        <v>4277.5041299999993</v>
      </c>
      <c r="S131" s="41">
        <v>3904.22658</v>
      </c>
      <c r="T131" s="44">
        <v>120066.4466</v>
      </c>
      <c r="U131" s="41">
        <v>5971.8208800000002</v>
      </c>
      <c r="V131" s="41">
        <v>5445.79324</v>
      </c>
      <c r="W131" s="41">
        <v>0</v>
      </c>
      <c r="X131" s="41">
        <v>0</v>
      </c>
      <c r="Y131" s="41">
        <v>0</v>
      </c>
    </row>
    <row r="132" spans="2:25" ht="12.95" customHeight="1" x14ac:dyDescent="0.25">
      <c r="B132" s="13">
        <v>5002</v>
      </c>
      <c r="C132" s="14" t="s">
        <v>124</v>
      </c>
      <c r="D132" s="15"/>
      <c r="E132" s="15"/>
      <c r="F132" s="15"/>
      <c r="G132" s="15"/>
      <c r="H132" s="15"/>
      <c r="I132" s="41">
        <v>46014.877500000002</v>
      </c>
      <c r="J132" s="41">
        <v>2340.0061700000001</v>
      </c>
      <c r="K132" s="41">
        <v>2150.5289600000001</v>
      </c>
      <c r="L132" s="16">
        <v>8.9878465895662453E-4</v>
      </c>
      <c r="M132" s="42">
        <v>63674.310003822</v>
      </c>
      <c r="N132" s="41">
        <v>3254.2969699999999</v>
      </c>
      <c r="O132" s="41">
        <v>2989.9304899999997</v>
      </c>
      <c r="P132" s="43">
        <v>9.3529584420579137E-4</v>
      </c>
      <c r="Q132" s="41">
        <v>0</v>
      </c>
      <c r="R132" s="41">
        <v>0</v>
      </c>
      <c r="S132" s="41">
        <v>0</v>
      </c>
      <c r="T132" s="44">
        <v>0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</row>
    <row r="133" spans="2:25" ht="12.95" customHeight="1" x14ac:dyDescent="0.25">
      <c r="B133" s="13">
        <v>5003</v>
      </c>
      <c r="C133" s="14" t="s">
        <v>125</v>
      </c>
      <c r="D133" s="15"/>
      <c r="E133" s="15"/>
      <c r="F133" s="15"/>
      <c r="G133" s="15"/>
      <c r="H133" s="15"/>
      <c r="I133" s="41">
        <v>49493.080990000002</v>
      </c>
      <c r="J133" s="41">
        <v>2505.2542199999998</v>
      </c>
      <c r="K133" s="41">
        <v>2329.2310299999999</v>
      </c>
      <c r="L133" s="16">
        <v>9.667225978882536E-4</v>
      </c>
      <c r="M133" s="42">
        <v>69002.686579999994</v>
      </c>
      <c r="N133" s="41">
        <v>3499.7359900000001</v>
      </c>
      <c r="O133" s="41">
        <v>3249.8130499999997</v>
      </c>
      <c r="P133" s="43">
        <v>1.0135630208389364E-3</v>
      </c>
      <c r="Q133" s="41">
        <v>0</v>
      </c>
      <c r="R133" s="41">
        <v>0</v>
      </c>
      <c r="S133" s="41">
        <v>0</v>
      </c>
      <c r="T133" s="44">
        <v>0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</row>
    <row r="134" spans="2:25" ht="12.95" customHeight="1" x14ac:dyDescent="0.25">
      <c r="B134" s="13">
        <v>5004</v>
      </c>
      <c r="C134" s="14" t="s">
        <v>126</v>
      </c>
      <c r="D134" s="15"/>
      <c r="E134" s="15"/>
      <c r="F134" s="15"/>
      <c r="G134" s="15"/>
      <c r="H134" s="15"/>
      <c r="I134" s="41">
        <v>115772.56902</v>
      </c>
      <c r="J134" s="41">
        <v>5715.0278900000003</v>
      </c>
      <c r="K134" s="41">
        <v>5338.8407200000001</v>
      </c>
      <c r="L134" s="16">
        <v>2.2613253498973886E-3</v>
      </c>
      <c r="M134" s="42">
        <v>153361.32000851599</v>
      </c>
      <c r="N134" s="41">
        <v>7615.8475799999997</v>
      </c>
      <c r="O134" s="41">
        <v>7110.9651999999996</v>
      </c>
      <c r="P134" s="43">
        <v>2.2526856632960721E-3</v>
      </c>
      <c r="Q134" s="41">
        <v>0</v>
      </c>
      <c r="R134" s="41">
        <v>0</v>
      </c>
      <c r="S134" s="41">
        <v>0</v>
      </c>
      <c r="T134" s="44">
        <v>0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</row>
    <row r="135" spans="2:25" ht="12.95" customHeight="1" x14ac:dyDescent="0.25">
      <c r="B135" s="13">
        <v>5005</v>
      </c>
      <c r="C135" s="14" t="s">
        <v>127</v>
      </c>
      <c r="D135" s="15"/>
      <c r="E135" s="15"/>
      <c r="F135" s="15"/>
      <c r="G135" s="15"/>
      <c r="H135" s="15"/>
      <c r="I135" s="41">
        <v>114365.67853</v>
      </c>
      <c r="J135" s="41">
        <v>5988.6423999999997</v>
      </c>
      <c r="K135" s="41">
        <v>5568.0254800000002</v>
      </c>
      <c r="L135" s="16">
        <v>2.2338452900136268E-3</v>
      </c>
      <c r="M135" s="42">
        <v>199115.79638906399</v>
      </c>
      <c r="N135" s="41">
        <v>10444.18669</v>
      </c>
      <c r="O135" s="41">
        <v>9717.6240500000004</v>
      </c>
      <c r="P135" s="43">
        <v>2.9247616011424333E-3</v>
      </c>
      <c r="Q135" s="41">
        <v>0</v>
      </c>
      <c r="R135" s="41">
        <v>0</v>
      </c>
      <c r="S135" s="41">
        <v>0</v>
      </c>
      <c r="T135" s="44">
        <v>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</row>
    <row r="136" spans="2:25" ht="12.95" customHeight="1" x14ac:dyDescent="0.25">
      <c r="B136" s="13">
        <v>5006</v>
      </c>
      <c r="C136" s="14" t="s">
        <v>128</v>
      </c>
      <c r="D136" s="15"/>
      <c r="E136" s="15"/>
      <c r="F136" s="15"/>
      <c r="G136" s="15"/>
      <c r="H136" s="15"/>
      <c r="I136" s="41">
        <v>31432.603629999998</v>
      </c>
      <c r="J136" s="41">
        <v>1650.3333600000001</v>
      </c>
      <c r="K136" s="41">
        <v>1528.8744300000001</v>
      </c>
      <c r="L136" s="16">
        <v>6.1395669115294957E-4</v>
      </c>
      <c r="M136" s="42">
        <v>54695.5769</v>
      </c>
      <c r="N136" s="41">
        <v>2870.5434300000002</v>
      </c>
      <c r="O136" s="41">
        <v>2657.9974700000002</v>
      </c>
      <c r="P136" s="43">
        <v>8.0340950326650816E-4</v>
      </c>
      <c r="Q136" s="41">
        <v>0</v>
      </c>
      <c r="R136" s="41">
        <v>0</v>
      </c>
      <c r="S136" s="41">
        <v>0</v>
      </c>
      <c r="T136" s="44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</row>
    <row r="137" spans="2:25" ht="12.95" customHeight="1" x14ac:dyDescent="0.25">
      <c r="B137" s="13">
        <v>5007</v>
      </c>
      <c r="C137" s="14" t="s">
        <v>129</v>
      </c>
      <c r="D137" s="15"/>
      <c r="E137" s="15"/>
      <c r="F137" s="15"/>
      <c r="G137" s="15"/>
      <c r="H137" s="15"/>
      <c r="I137" s="41">
        <v>280214.25390000001</v>
      </c>
      <c r="J137" s="41">
        <v>14548.988590000001</v>
      </c>
      <c r="K137" s="41">
        <v>15153.83482</v>
      </c>
      <c r="L137" s="16">
        <v>5.4732792155384206E-3</v>
      </c>
      <c r="M137" s="42">
        <v>332255.96012763598</v>
      </c>
      <c r="N137" s="41">
        <v>17235.929260000001</v>
      </c>
      <c r="O137" s="41">
        <v>17836.021789999999</v>
      </c>
      <c r="P137" s="43">
        <v>4.8804238114449937E-3</v>
      </c>
      <c r="Q137" s="41">
        <v>3400</v>
      </c>
      <c r="R137" s="41">
        <v>179.56700000000001</v>
      </c>
      <c r="S137" s="41">
        <v>167.77600000000001</v>
      </c>
      <c r="T137" s="44">
        <v>7066.9809999999998</v>
      </c>
      <c r="U137" s="41">
        <v>373.233</v>
      </c>
      <c r="V137" s="41">
        <v>348.726</v>
      </c>
      <c r="W137" s="41">
        <v>0</v>
      </c>
      <c r="X137" s="41">
        <v>0</v>
      </c>
      <c r="Y137" s="41">
        <v>0</v>
      </c>
    </row>
    <row r="138" spans="2:25" ht="12.95" customHeight="1" x14ac:dyDescent="0.25">
      <c r="B138" s="13">
        <v>5008</v>
      </c>
      <c r="C138" s="14" t="s">
        <v>130</v>
      </c>
      <c r="D138" s="15"/>
      <c r="E138" s="15"/>
      <c r="F138" s="15"/>
      <c r="G138" s="15"/>
      <c r="H138" s="15"/>
      <c r="I138" s="41">
        <v>30169</v>
      </c>
      <c r="J138" s="41">
        <v>1540</v>
      </c>
      <c r="K138" s="41">
        <v>1419</v>
      </c>
      <c r="L138" s="16">
        <v>5.8927537894808927E-4</v>
      </c>
      <c r="M138" s="42">
        <v>40137</v>
      </c>
      <c r="N138" s="41">
        <v>2036</v>
      </c>
      <c r="O138" s="41">
        <v>1876</v>
      </c>
      <c r="P138" s="43">
        <v>5.8956224726478457E-4</v>
      </c>
      <c r="Q138" s="41">
        <v>2923</v>
      </c>
      <c r="R138" s="41">
        <v>149</v>
      </c>
      <c r="S138" s="41">
        <v>137</v>
      </c>
      <c r="T138" s="44">
        <v>3814</v>
      </c>
      <c r="U138" s="41">
        <v>195</v>
      </c>
      <c r="V138" s="41">
        <v>179</v>
      </c>
      <c r="W138" s="41">
        <v>0</v>
      </c>
      <c r="X138" s="41">
        <v>0</v>
      </c>
      <c r="Y138" s="41">
        <v>0</v>
      </c>
    </row>
    <row r="139" spans="2:25" ht="12.95" customHeight="1" x14ac:dyDescent="0.25">
      <c r="B139" s="13">
        <v>5009</v>
      </c>
      <c r="C139" s="14" t="s">
        <v>131</v>
      </c>
      <c r="D139" s="15"/>
      <c r="E139" s="15"/>
      <c r="F139" s="15"/>
      <c r="G139" s="15"/>
      <c r="H139" s="15"/>
      <c r="I139" s="41">
        <v>413668.03174000001</v>
      </c>
      <c r="J139" s="41">
        <v>20772.55831</v>
      </c>
      <c r="K139" s="41">
        <v>19197.315699999999</v>
      </c>
      <c r="L139" s="16">
        <v>8.0799624171268101E-3</v>
      </c>
      <c r="M139" s="42">
        <v>581080.80748520396</v>
      </c>
      <c r="N139" s="41">
        <v>29421.562480000001</v>
      </c>
      <c r="O139" s="41">
        <v>27201.287259999997</v>
      </c>
      <c r="P139" s="43">
        <v>8.5353490969283328E-3</v>
      </c>
      <c r="Q139" s="41">
        <v>69716.274999999994</v>
      </c>
      <c r="R139" s="41">
        <v>3330.7046300000002</v>
      </c>
      <c r="S139" s="41">
        <v>3087.5143600000001</v>
      </c>
      <c r="T139" s="44">
        <v>92054.089590000003</v>
      </c>
      <c r="U139" s="41">
        <v>4394.4153399999996</v>
      </c>
      <c r="V139" s="41">
        <v>4077.2866599999998</v>
      </c>
      <c r="W139" s="41">
        <v>0</v>
      </c>
      <c r="X139" s="41">
        <v>0</v>
      </c>
      <c r="Y139" s="41">
        <v>0</v>
      </c>
    </row>
    <row r="140" spans="2:25" ht="12.95" customHeight="1" x14ac:dyDescent="0.25">
      <c r="B140" s="13">
        <v>5010</v>
      </c>
      <c r="C140" s="14" t="s">
        <v>132</v>
      </c>
      <c r="D140" s="15"/>
      <c r="E140" s="15"/>
      <c r="F140" s="15"/>
      <c r="G140" s="15"/>
      <c r="H140" s="15"/>
      <c r="I140" s="41">
        <v>909475.60498000006</v>
      </c>
      <c r="J140" s="41">
        <v>47192.479290000003</v>
      </c>
      <c r="K140" s="41">
        <v>44467.076280000001</v>
      </c>
      <c r="L140" s="16">
        <v>1.7764313758117017E-2</v>
      </c>
      <c r="M140" s="42">
        <v>1217881.6812400001</v>
      </c>
      <c r="N140" s="41">
        <v>63191.090810000002</v>
      </c>
      <c r="O140" s="41">
        <v>59326.228109999996</v>
      </c>
      <c r="P140" s="43">
        <v>1.7889156162505131E-2</v>
      </c>
      <c r="Q140" s="41">
        <v>0</v>
      </c>
      <c r="R140" s="41">
        <v>0</v>
      </c>
      <c r="S140" s="41">
        <v>0</v>
      </c>
      <c r="T140" s="44">
        <v>0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</row>
    <row r="141" spans="2:25" ht="12.95" customHeight="1" x14ac:dyDescent="0.25">
      <c r="B141" s="13">
        <v>5011</v>
      </c>
      <c r="C141" s="14" t="s">
        <v>133</v>
      </c>
      <c r="D141" s="15"/>
      <c r="E141" s="15"/>
      <c r="F141" s="15"/>
      <c r="G141" s="15"/>
      <c r="H141" s="15"/>
      <c r="I141" s="41">
        <v>148635.44613999999</v>
      </c>
      <c r="J141" s="41">
        <v>7594.28892</v>
      </c>
      <c r="K141" s="41">
        <v>7104.3946300000007</v>
      </c>
      <c r="L141" s="16">
        <v>2.9032188289060557E-3</v>
      </c>
      <c r="M141" s="42">
        <v>211690.84658722702</v>
      </c>
      <c r="N141" s="41">
        <v>10824.97179</v>
      </c>
      <c r="O141" s="41">
        <v>10104.923639999999</v>
      </c>
      <c r="P141" s="43">
        <v>3.1094733348120264E-3</v>
      </c>
      <c r="Q141" s="41">
        <v>0</v>
      </c>
      <c r="R141" s="41">
        <v>0</v>
      </c>
      <c r="S141" s="41">
        <v>0</v>
      </c>
      <c r="T141" s="44">
        <v>0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</row>
    <row r="142" spans="2:25" ht="12.95" customHeight="1" x14ac:dyDescent="0.25">
      <c r="B142" s="13">
        <v>5012</v>
      </c>
      <c r="C142" s="14" t="s">
        <v>134</v>
      </c>
      <c r="D142" s="15"/>
      <c r="E142" s="15"/>
      <c r="F142" s="15"/>
      <c r="G142" s="15"/>
      <c r="H142" s="15"/>
      <c r="I142" s="41">
        <v>218164.58516000002</v>
      </c>
      <c r="J142" s="41">
        <v>10778.33416</v>
      </c>
      <c r="K142" s="41">
        <v>10283.65611</v>
      </c>
      <c r="L142" s="16">
        <v>4.2612953227886803E-3</v>
      </c>
      <c r="M142" s="42">
        <v>256998.212424928</v>
      </c>
      <c r="N142" s="41">
        <v>12721.15192</v>
      </c>
      <c r="O142" s="41">
        <v>12097.03923</v>
      </c>
      <c r="P142" s="43">
        <v>3.774981778914045E-3</v>
      </c>
      <c r="Q142" s="41">
        <v>934</v>
      </c>
      <c r="R142" s="41">
        <v>50</v>
      </c>
      <c r="S142" s="41">
        <v>46</v>
      </c>
      <c r="T142" s="44">
        <v>1513</v>
      </c>
      <c r="U142" s="41">
        <v>80</v>
      </c>
      <c r="V142" s="41">
        <v>75</v>
      </c>
      <c r="W142" s="41">
        <v>0</v>
      </c>
      <c r="X142" s="41">
        <v>0</v>
      </c>
      <c r="Y142" s="41">
        <v>0</v>
      </c>
    </row>
    <row r="143" spans="2:25" ht="12.95" customHeight="1" x14ac:dyDescent="0.25">
      <c r="B143" s="13">
        <v>5013</v>
      </c>
      <c r="C143" s="14" t="s">
        <v>135</v>
      </c>
      <c r="D143" s="15"/>
      <c r="E143" s="15"/>
      <c r="F143" s="15"/>
      <c r="G143" s="15"/>
      <c r="H143" s="15"/>
      <c r="I143" s="41">
        <v>333295.27653000003</v>
      </c>
      <c r="J143" s="41">
        <v>16730.901170000001</v>
      </c>
      <c r="K143" s="41">
        <v>15780.991820000001</v>
      </c>
      <c r="L143" s="16">
        <v>6.5100832105414157E-3</v>
      </c>
      <c r="M143" s="42">
        <v>444875.01855228801</v>
      </c>
      <c r="N143" s="41">
        <v>22347.321100000001</v>
      </c>
      <c r="O143" s="41">
        <v>21016.393210000002</v>
      </c>
      <c r="P143" s="43">
        <v>6.5346566930674843E-3</v>
      </c>
      <c r="Q143" s="41">
        <v>0</v>
      </c>
      <c r="R143" s="41">
        <v>0</v>
      </c>
      <c r="S143" s="41">
        <v>0</v>
      </c>
      <c r="T143" s="44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</row>
    <row r="144" spans="2:25" ht="12.95" customHeight="1" x14ac:dyDescent="0.25">
      <c r="B144" s="13">
        <v>5014</v>
      </c>
      <c r="C144" s="14" t="s">
        <v>136</v>
      </c>
      <c r="D144" s="15"/>
      <c r="E144" s="15"/>
      <c r="F144" s="15"/>
      <c r="G144" s="15"/>
      <c r="H144" s="15"/>
      <c r="I144" s="41">
        <v>104241.09776</v>
      </c>
      <c r="J144" s="41">
        <v>5364.777970000001</v>
      </c>
      <c r="K144" s="41">
        <v>5002.7793499999998</v>
      </c>
      <c r="L144" s="16">
        <v>2.0360871220288647E-3</v>
      </c>
      <c r="M144" s="42">
        <v>133612.53750945101</v>
      </c>
      <c r="N144" s="41">
        <v>6907.4884899999997</v>
      </c>
      <c r="O144" s="41">
        <v>6435.8479099999995</v>
      </c>
      <c r="P144" s="43">
        <v>1.9626007892174866E-3</v>
      </c>
      <c r="Q144" s="41">
        <v>0</v>
      </c>
      <c r="R144" s="41">
        <v>0</v>
      </c>
      <c r="S144" s="41">
        <v>0</v>
      </c>
      <c r="T144" s="44">
        <v>0</v>
      </c>
      <c r="U144" s="41">
        <v>0</v>
      </c>
      <c r="V144" s="41">
        <v>0</v>
      </c>
      <c r="W144" s="41">
        <v>0</v>
      </c>
      <c r="X144" s="41">
        <v>0</v>
      </c>
      <c r="Y144" s="41">
        <v>0</v>
      </c>
    </row>
    <row r="145" spans="2:25" ht="12.95" customHeight="1" x14ac:dyDescent="0.25">
      <c r="B145" s="13">
        <v>5015</v>
      </c>
      <c r="C145" s="14" t="s">
        <v>137</v>
      </c>
      <c r="D145" s="15"/>
      <c r="E145" s="15"/>
      <c r="F145" s="15"/>
      <c r="G145" s="15"/>
      <c r="H145" s="15"/>
      <c r="I145" s="41">
        <v>176486.37741999998</v>
      </c>
      <c r="J145" s="41">
        <v>9259.4183999999987</v>
      </c>
      <c r="K145" s="41">
        <v>8711.2599000000009</v>
      </c>
      <c r="L145" s="16">
        <v>3.4472165777236895E-3</v>
      </c>
      <c r="M145" s="42">
        <v>232049.43785259197</v>
      </c>
      <c r="N145" s="41">
        <v>12151.082569999999</v>
      </c>
      <c r="O145" s="41">
        <v>11403.936020000001</v>
      </c>
      <c r="P145" s="43">
        <v>3.4085155357127857E-3</v>
      </c>
      <c r="Q145" s="41">
        <v>9885</v>
      </c>
      <c r="R145" s="41">
        <v>525</v>
      </c>
      <c r="S145" s="41">
        <v>489</v>
      </c>
      <c r="T145" s="44">
        <v>11884</v>
      </c>
      <c r="U145" s="41">
        <v>632</v>
      </c>
      <c r="V145" s="41">
        <v>588</v>
      </c>
      <c r="W145" s="41">
        <v>0</v>
      </c>
      <c r="X145" s="41">
        <v>0</v>
      </c>
      <c r="Y145" s="41">
        <v>0</v>
      </c>
    </row>
    <row r="146" spans="2:25" ht="12.95" customHeight="1" x14ac:dyDescent="0.25">
      <c r="B146" s="13">
        <v>5016</v>
      </c>
      <c r="C146" s="14" t="s">
        <v>138</v>
      </c>
      <c r="D146" s="15"/>
      <c r="E146" s="15"/>
      <c r="F146" s="15"/>
      <c r="G146" s="15"/>
      <c r="H146" s="15"/>
      <c r="I146" s="41">
        <v>106437.47895000002</v>
      </c>
      <c r="J146" s="41">
        <v>5219.3377499999997</v>
      </c>
      <c r="K146" s="41">
        <v>4834.0432899999996</v>
      </c>
      <c r="L146" s="16">
        <v>2.078987892954375E-3</v>
      </c>
      <c r="M146" s="42">
        <v>156560.51936635599</v>
      </c>
      <c r="N146" s="41">
        <v>7649.8431599999994</v>
      </c>
      <c r="O146" s="41">
        <v>7072.6372699999993</v>
      </c>
      <c r="P146" s="43">
        <v>2.2996778939773938E-3</v>
      </c>
      <c r="Q146" s="41">
        <v>0</v>
      </c>
      <c r="R146" s="41">
        <v>0</v>
      </c>
      <c r="S146" s="41">
        <v>0</v>
      </c>
      <c r="T146" s="44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</row>
    <row r="147" spans="2:25" ht="12.95" customHeight="1" x14ac:dyDescent="0.25">
      <c r="B147" s="13">
        <v>5017</v>
      </c>
      <c r="C147" s="14" t="s">
        <v>139</v>
      </c>
      <c r="D147" s="15"/>
      <c r="E147" s="15"/>
      <c r="F147" s="15"/>
      <c r="G147" s="15"/>
      <c r="H147" s="15"/>
      <c r="I147" s="41">
        <v>4094</v>
      </c>
      <c r="J147" s="41">
        <v>210</v>
      </c>
      <c r="K147" s="41">
        <v>191</v>
      </c>
      <c r="L147" s="16">
        <v>7.9965971739649221E-5</v>
      </c>
      <c r="M147" s="42">
        <v>4666</v>
      </c>
      <c r="N147" s="41">
        <v>240</v>
      </c>
      <c r="O147" s="41">
        <v>218</v>
      </c>
      <c r="P147" s="43">
        <v>6.8537694539638853E-5</v>
      </c>
      <c r="Q147" s="41">
        <v>0</v>
      </c>
      <c r="R147" s="41">
        <v>0</v>
      </c>
      <c r="S147" s="41">
        <v>0</v>
      </c>
      <c r="T147" s="44">
        <v>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</row>
    <row r="148" spans="2:25" ht="12.95" customHeight="1" x14ac:dyDescent="0.25">
      <c r="B148" s="13">
        <v>5018</v>
      </c>
      <c r="C148" s="14" t="s">
        <v>140</v>
      </c>
      <c r="D148" s="15"/>
      <c r="E148" s="15"/>
      <c r="F148" s="15"/>
      <c r="G148" s="15"/>
      <c r="H148" s="15"/>
      <c r="I148" s="41">
        <v>99839.607329999999</v>
      </c>
      <c r="J148" s="41">
        <v>5156.4631199999994</v>
      </c>
      <c r="K148" s="41">
        <v>4787.5992800000004</v>
      </c>
      <c r="L148" s="16">
        <v>1.9501150997187238E-3</v>
      </c>
      <c r="M148" s="42">
        <v>125148.81264448301</v>
      </c>
      <c r="N148" s="41">
        <v>6462.3553300000003</v>
      </c>
      <c r="O148" s="41">
        <v>6003.09602</v>
      </c>
      <c r="P148" s="43">
        <v>1.8382792741161742E-3</v>
      </c>
      <c r="Q148" s="41">
        <v>0</v>
      </c>
      <c r="R148" s="41">
        <v>0</v>
      </c>
      <c r="S148" s="41">
        <v>0</v>
      </c>
      <c r="T148" s="44">
        <v>0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</row>
    <row r="149" spans="2:25" ht="12.95" customHeight="1" x14ac:dyDescent="0.25">
      <c r="B149" s="13">
        <v>5019</v>
      </c>
      <c r="C149" s="14" t="s">
        <v>141</v>
      </c>
      <c r="D149" s="15"/>
      <c r="E149" s="15"/>
      <c r="F149" s="15"/>
      <c r="G149" s="15"/>
      <c r="H149" s="15"/>
      <c r="I149" s="41">
        <v>47092</v>
      </c>
      <c r="J149" s="41">
        <v>2461</v>
      </c>
      <c r="K149" s="41">
        <v>2273</v>
      </c>
      <c r="L149" s="16">
        <v>9.1982353228225718E-4</v>
      </c>
      <c r="M149" s="42">
        <v>75386</v>
      </c>
      <c r="N149" s="41">
        <v>3938</v>
      </c>
      <c r="O149" s="41">
        <v>3635</v>
      </c>
      <c r="P149" s="43">
        <v>1.1073258981065613E-3</v>
      </c>
      <c r="Q149" s="41">
        <v>0</v>
      </c>
      <c r="R149" s="41">
        <v>0</v>
      </c>
      <c r="S149" s="41">
        <v>0</v>
      </c>
      <c r="T149" s="44">
        <v>0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</row>
    <row r="150" spans="2:25" ht="12.95" customHeight="1" x14ac:dyDescent="0.25">
      <c r="B150" s="13">
        <v>5020</v>
      </c>
      <c r="C150" s="14" t="s">
        <v>142</v>
      </c>
      <c r="D150" s="15"/>
      <c r="E150" s="15"/>
      <c r="F150" s="15"/>
      <c r="G150" s="15"/>
      <c r="H150" s="15"/>
      <c r="I150" s="41">
        <v>0</v>
      </c>
      <c r="J150" s="41">
        <v>0</v>
      </c>
      <c r="K150" s="41">
        <v>0</v>
      </c>
      <c r="L150" s="16">
        <v>0</v>
      </c>
      <c r="M150" s="42">
        <v>0</v>
      </c>
      <c r="N150" s="41">
        <v>0</v>
      </c>
      <c r="O150" s="41">
        <v>0</v>
      </c>
      <c r="P150" s="43">
        <v>0</v>
      </c>
      <c r="Q150" s="41">
        <v>0</v>
      </c>
      <c r="R150" s="41">
        <v>0</v>
      </c>
      <c r="S150" s="41">
        <v>0</v>
      </c>
      <c r="T150" s="44">
        <v>0</v>
      </c>
      <c r="U150" s="41">
        <v>0</v>
      </c>
      <c r="V150" s="41">
        <v>0</v>
      </c>
      <c r="W150" s="41">
        <v>0</v>
      </c>
      <c r="X150" s="41">
        <v>0</v>
      </c>
      <c r="Y150" s="41">
        <v>0</v>
      </c>
    </row>
    <row r="151" spans="2:25" ht="12.95" customHeight="1" thickBot="1" x14ac:dyDescent="0.3">
      <c r="B151" s="13">
        <v>5099</v>
      </c>
      <c r="C151" s="14" t="s">
        <v>143</v>
      </c>
      <c r="D151" s="15"/>
      <c r="E151" s="15"/>
      <c r="F151" s="15"/>
      <c r="G151" s="15"/>
      <c r="H151" s="15"/>
      <c r="I151" s="49">
        <v>1968285.11326</v>
      </c>
      <c r="J151" s="49">
        <v>99955.954240000006</v>
      </c>
      <c r="K151" s="49">
        <v>93356.048160000006</v>
      </c>
      <c r="L151" s="21">
        <v>3.844548894541315E-2</v>
      </c>
      <c r="M151" s="50">
        <v>2608248.0057280087</v>
      </c>
      <c r="N151" s="49">
        <v>132456.34620999999</v>
      </c>
      <c r="O151" s="49">
        <v>123531.24387000001</v>
      </c>
      <c r="P151" s="51">
        <v>3.831189564942316E-2</v>
      </c>
      <c r="Q151" s="49">
        <v>128083</v>
      </c>
      <c r="R151" s="49">
        <v>6628.5230000000001</v>
      </c>
      <c r="S151" s="49">
        <v>6031.3220000000001</v>
      </c>
      <c r="T151" s="52">
        <v>148542.432</v>
      </c>
      <c r="U151" s="49">
        <v>7690.3320000000003</v>
      </c>
      <c r="V151" s="49">
        <v>7003.0650000000005</v>
      </c>
      <c r="W151" s="49">
        <v>0</v>
      </c>
      <c r="X151" s="49">
        <v>0</v>
      </c>
      <c r="Y151" s="49">
        <v>0</v>
      </c>
    </row>
    <row r="152" spans="2:25" ht="17.100000000000001" customHeight="1" thickBot="1" x14ac:dyDescent="0.3">
      <c r="B152" s="22"/>
      <c r="C152" s="23" t="s">
        <v>153</v>
      </c>
      <c r="D152" s="24"/>
      <c r="E152" s="24"/>
      <c r="F152" s="24"/>
      <c r="G152" s="24"/>
      <c r="H152" s="25"/>
      <c r="I152" s="53">
        <v>51196776.715589985</v>
      </c>
      <c r="J152" s="53">
        <v>2592427.0764810527</v>
      </c>
      <c r="K152" s="53">
        <v>2409297.1143412841</v>
      </c>
      <c r="L152" s="26">
        <v>1.0000000000000002</v>
      </c>
      <c r="M152" s="53">
        <v>68079325.272626638</v>
      </c>
      <c r="N152" s="53">
        <v>3431769.606674022</v>
      </c>
      <c r="O152" s="53">
        <v>3195923.0211355705</v>
      </c>
      <c r="P152" s="26">
        <v>1.0000000000000002</v>
      </c>
      <c r="Q152" s="53">
        <v>9171066.4379399996</v>
      </c>
      <c r="R152" s="53">
        <v>466430.19506999996</v>
      </c>
      <c r="S152" s="53">
        <v>435173.14540999994</v>
      </c>
      <c r="T152" s="53">
        <v>12355147.293259999</v>
      </c>
      <c r="U152" s="53">
        <v>628278.91159999999</v>
      </c>
      <c r="V152" s="53">
        <v>585712.04165999999</v>
      </c>
      <c r="W152" s="53">
        <v>2087704.41</v>
      </c>
      <c r="X152" s="53">
        <v>103317.29</v>
      </c>
      <c r="Y152" s="53">
        <v>95749.59</v>
      </c>
    </row>
    <row r="153" spans="2:25" ht="12.95" customHeight="1" thickTop="1" x14ac:dyDescent="0.25">
      <c r="W153" s="110"/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S29" sqref="S29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2.140625" style="81" customWidth="1"/>
    <col min="7" max="10" width="15.7109375" style="81" bestFit="1" customWidth="1"/>
    <col min="11" max="11" width="10.140625" style="81" customWidth="1"/>
    <col min="12" max="12" width="9.7109375" style="81" bestFit="1" customWidth="1"/>
    <col min="13" max="13" width="9.140625" style="81"/>
    <col min="14" max="15" width="15.7109375" style="81" bestFit="1" customWidth="1"/>
    <col min="16" max="16" width="9.5703125" style="81" customWidth="1"/>
    <col min="17" max="19" width="9.140625" style="81"/>
    <col min="20" max="22" width="13.140625" style="81" bestFit="1" customWidth="1"/>
    <col min="23" max="23" width="18.5703125" style="81" customWidth="1"/>
    <col min="24" max="24" width="12.85546875" style="81" customWidth="1"/>
    <col min="25" max="16384" width="9.140625" style="81"/>
  </cols>
  <sheetData>
    <row r="2" spans="2:24" s="78" customFormat="1" ht="15.75" x14ac:dyDescent="0.25">
      <c r="B2" s="76"/>
      <c r="C2" s="77" t="s">
        <v>11</v>
      </c>
      <c r="D2" s="77"/>
      <c r="E2" s="77"/>
      <c r="F2" s="77"/>
    </row>
    <row r="3" spans="2:24" s="78" customFormat="1" ht="15.75" x14ac:dyDescent="0.25">
      <c r="B3" s="76"/>
      <c r="C3" s="79" t="s">
        <v>12</v>
      </c>
      <c r="D3" s="77"/>
      <c r="E3" s="77"/>
      <c r="F3" s="77"/>
    </row>
    <row r="4" spans="2:24" x14ac:dyDescent="0.2">
      <c r="S4" s="103"/>
      <c r="T4" s="103"/>
      <c r="U4" s="103"/>
      <c r="V4" s="103"/>
      <c r="W4" s="103"/>
      <c r="X4" s="103"/>
    </row>
    <row r="5" spans="2:24" x14ac:dyDescent="0.2">
      <c r="R5" s="82"/>
      <c r="S5" s="82"/>
      <c r="T5" s="82"/>
      <c r="U5" s="82"/>
      <c r="V5" s="82"/>
      <c r="W5" s="82"/>
      <c r="X5" s="82"/>
    </row>
    <row r="6" spans="2:24" ht="13.5" thickBot="1" x14ac:dyDescent="0.25">
      <c r="R6" s="82"/>
      <c r="S6" s="82"/>
      <c r="T6" s="82"/>
      <c r="U6" s="82"/>
      <c r="V6" s="82"/>
      <c r="W6" s="82"/>
      <c r="X6" s="82"/>
    </row>
    <row r="7" spans="2:24" ht="58.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178</v>
      </c>
      <c r="H7" s="56" t="s">
        <v>179</v>
      </c>
      <c r="I7" s="56" t="s">
        <v>180</v>
      </c>
      <c r="J7" s="56" t="s">
        <v>181</v>
      </c>
      <c r="K7" s="57" t="s">
        <v>154</v>
      </c>
      <c r="L7" s="57" t="s">
        <v>155</v>
      </c>
      <c r="N7" s="56" t="s">
        <v>182</v>
      </c>
      <c r="O7" s="56" t="s">
        <v>183</v>
      </c>
      <c r="P7" s="57" t="s">
        <v>154</v>
      </c>
      <c r="Q7" s="57" t="s">
        <v>155</v>
      </c>
      <c r="R7" s="85"/>
      <c r="S7" s="121"/>
      <c r="T7" s="121"/>
      <c r="U7" s="121"/>
      <c r="V7" s="121"/>
      <c r="W7" s="121"/>
      <c r="X7" s="121"/>
    </row>
    <row r="8" spans="2:24" ht="15" x14ac:dyDescent="0.25">
      <c r="B8" s="119">
        <v>10</v>
      </c>
      <c r="C8" s="89" t="s">
        <v>21</v>
      </c>
      <c r="D8" s="90"/>
      <c r="E8" s="90"/>
      <c r="F8" s="91"/>
      <c r="G8" s="86">
        <v>13880976.350749999</v>
      </c>
      <c r="H8" s="86">
        <v>701305.1500299999</v>
      </c>
      <c r="I8" s="59">
        <v>4481193.9140600003</v>
      </c>
      <c r="J8" s="59">
        <v>301507.55781999993</v>
      </c>
      <c r="K8" s="60">
        <v>2.0976067130676155</v>
      </c>
      <c r="L8" s="61">
        <v>1.3259952589602388</v>
      </c>
      <c r="M8" s="62"/>
      <c r="N8" s="86">
        <v>1811135.9970800001</v>
      </c>
      <c r="O8" s="86">
        <v>227753.69584000003</v>
      </c>
      <c r="P8" s="60">
        <v>6.6642374582193558</v>
      </c>
      <c r="Q8" s="61">
        <v>2.0792262116469713</v>
      </c>
      <c r="R8" s="85"/>
      <c r="S8" s="85"/>
      <c r="T8" s="85"/>
      <c r="U8" s="63"/>
      <c r="V8" s="63"/>
      <c r="W8" s="87"/>
      <c r="X8" s="87"/>
    </row>
    <row r="9" spans="2:24" ht="15" x14ac:dyDescent="0.25">
      <c r="B9" s="120">
        <v>11</v>
      </c>
      <c r="C9" s="89" t="s">
        <v>28</v>
      </c>
      <c r="D9" s="90"/>
      <c r="E9" s="90"/>
      <c r="F9" s="91"/>
      <c r="G9" s="92">
        <v>368868.87871000002</v>
      </c>
      <c r="H9" s="92">
        <v>19405.280749999998</v>
      </c>
      <c r="I9" s="64">
        <v>643885</v>
      </c>
      <c r="J9" s="64">
        <v>42688</v>
      </c>
      <c r="K9" s="65">
        <v>-0.42711993801688186</v>
      </c>
      <c r="L9" s="66">
        <v>-0.54541602440967019</v>
      </c>
      <c r="N9" s="92">
        <v>11001</v>
      </c>
      <c r="O9" s="92">
        <v>1321</v>
      </c>
      <c r="P9" s="65">
        <v>32.530486202163445</v>
      </c>
      <c r="Q9" s="66">
        <v>13.689841597274791</v>
      </c>
      <c r="R9" s="85"/>
      <c r="S9" s="85"/>
      <c r="T9" s="85"/>
      <c r="U9" s="63"/>
      <c r="V9" s="63"/>
      <c r="W9" s="87"/>
      <c r="X9" s="87"/>
    </row>
    <row r="10" spans="2:24" ht="15" x14ac:dyDescent="0.25">
      <c r="B10" s="120">
        <v>12</v>
      </c>
      <c r="C10" s="89" t="s">
        <v>34</v>
      </c>
      <c r="D10" s="90"/>
      <c r="E10" s="90"/>
      <c r="F10" s="91"/>
      <c r="G10" s="92">
        <v>325971.52332000004</v>
      </c>
      <c r="H10" s="92">
        <v>15753.650079999999</v>
      </c>
      <c r="I10" s="64">
        <v>233742.44968000002</v>
      </c>
      <c r="J10" s="64">
        <v>15860.21725</v>
      </c>
      <c r="K10" s="65">
        <v>0.3945756270042699</v>
      </c>
      <c r="L10" s="66">
        <v>-6.7191494492296602E-3</v>
      </c>
      <c r="N10" s="92">
        <v>320305.58611000003</v>
      </c>
      <c r="O10" s="92">
        <v>38843.728129999996</v>
      </c>
      <c r="P10" s="65">
        <v>1.7689161399933234E-2</v>
      </c>
      <c r="Q10" s="66">
        <v>-0.59443516782743988</v>
      </c>
      <c r="R10" s="85"/>
      <c r="S10" s="85"/>
      <c r="T10" s="85"/>
      <c r="U10" s="63"/>
      <c r="V10" s="63"/>
      <c r="W10" s="87"/>
      <c r="X10" s="87"/>
    </row>
    <row r="11" spans="2:24" ht="15" x14ac:dyDescent="0.25">
      <c r="B11" s="120">
        <v>13</v>
      </c>
      <c r="C11" s="89" t="s">
        <v>40</v>
      </c>
      <c r="D11" s="90"/>
      <c r="E11" s="90"/>
      <c r="F11" s="91"/>
      <c r="G11" s="92">
        <v>15840</v>
      </c>
      <c r="H11" s="92">
        <v>813</v>
      </c>
      <c r="I11" s="64">
        <v>0</v>
      </c>
      <c r="J11" s="64">
        <v>0</v>
      </c>
      <c r="K11" s="65" t="e">
        <v>#DIV/0!</v>
      </c>
      <c r="L11" s="66" t="e">
        <v>#DIV/0!</v>
      </c>
      <c r="N11" s="92">
        <v>0</v>
      </c>
      <c r="O11" s="92">
        <v>0</v>
      </c>
      <c r="P11" s="65" t="e">
        <v>#DIV/0!</v>
      </c>
      <c r="Q11" s="66" t="e">
        <v>#DIV/0!</v>
      </c>
      <c r="R11" s="85"/>
      <c r="S11" s="85"/>
      <c r="T11" s="85"/>
      <c r="U11" s="63"/>
      <c r="V11" s="63"/>
      <c r="W11" s="87"/>
      <c r="X11" s="87"/>
    </row>
    <row r="12" spans="2:24" ht="15" x14ac:dyDescent="0.25">
      <c r="B12" s="120">
        <v>14</v>
      </c>
      <c r="C12" s="89" t="s">
        <v>45</v>
      </c>
      <c r="D12" s="90"/>
      <c r="E12" s="90"/>
      <c r="F12" s="91"/>
      <c r="G12" s="92">
        <v>12383311.330779999</v>
      </c>
      <c r="H12" s="92">
        <v>625266.3505310528</v>
      </c>
      <c r="I12" s="64">
        <v>6234107.6186300004</v>
      </c>
      <c r="J12" s="64">
        <v>410987.01113</v>
      </c>
      <c r="K12" s="65">
        <v>0.98638074417800004</v>
      </c>
      <c r="L12" s="66">
        <v>0.52137740025383361</v>
      </c>
      <c r="N12" s="92">
        <v>3653356.1230100002</v>
      </c>
      <c r="O12" s="92">
        <v>456115.63377999992</v>
      </c>
      <c r="P12" s="65">
        <v>2.3895713732329464</v>
      </c>
      <c r="Q12" s="66">
        <v>0.37085051294830212</v>
      </c>
      <c r="R12" s="85"/>
      <c r="S12" s="85"/>
      <c r="T12" s="85"/>
      <c r="U12" s="63"/>
      <c r="V12" s="63"/>
      <c r="W12" s="87"/>
      <c r="X12" s="87"/>
    </row>
    <row r="13" spans="2:24" ht="15" x14ac:dyDescent="0.25">
      <c r="B13" s="120">
        <v>15</v>
      </c>
      <c r="C13" s="89" t="s">
        <v>52</v>
      </c>
      <c r="D13" s="90"/>
      <c r="E13" s="90"/>
      <c r="F13" s="91"/>
      <c r="G13" s="92">
        <v>820107.09763000021</v>
      </c>
      <c r="H13" s="92">
        <v>42000.034379999997</v>
      </c>
      <c r="I13" s="64">
        <v>443301.29127000005</v>
      </c>
      <c r="J13" s="64">
        <v>29436.608179999999</v>
      </c>
      <c r="K13" s="65">
        <v>0.84999934306642999</v>
      </c>
      <c r="L13" s="66">
        <v>0.42679598556928572</v>
      </c>
      <c r="N13" s="92">
        <v>373993.54342999996</v>
      </c>
      <c r="O13" s="92">
        <v>46361.916509999995</v>
      </c>
      <c r="P13" s="65">
        <v>1.1928375824581552</v>
      </c>
      <c r="Q13" s="66">
        <v>-9.4083300656028004E-2</v>
      </c>
      <c r="R13" s="85"/>
      <c r="S13" s="85"/>
      <c r="T13" s="85"/>
      <c r="U13" s="63"/>
      <c r="V13" s="63"/>
      <c r="W13" s="87"/>
      <c r="X13" s="87"/>
    </row>
    <row r="14" spans="2:24" ht="15" x14ac:dyDescent="0.25">
      <c r="B14" s="120">
        <v>16</v>
      </c>
      <c r="C14" s="89" t="s">
        <v>61</v>
      </c>
      <c r="D14" s="90"/>
      <c r="E14" s="90"/>
      <c r="F14" s="91"/>
      <c r="G14" s="92">
        <v>4711800.1630699988</v>
      </c>
      <c r="H14" s="92">
        <v>239695.96593000001</v>
      </c>
      <c r="I14" s="64">
        <v>2715534.94429</v>
      </c>
      <c r="J14" s="64">
        <v>184402.17820000002</v>
      </c>
      <c r="K14" s="65">
        <v>0.73512779608215995</v>
      </c>
      <c r="L14" s="66">
        <v>0.29985430904199578</v>
      </c>
      <c r="N14" s="92">
        <v>1318756.4671100001</v>
      </c>
      <c r="O14" s="92">
        <v>166660.77383000002</v>
      </c>
      <c r="P14" s="65">
        <v>2.5729115121578987</v>
      </c>
      <c r="Q14" s="66">
        <v>0.43822664698832198</v>
      </c>
      <c r="R14" s="85"/>
      <c r="S14" s="85"/>
      <c r="T14" s="85"/>
      <c r="U14" s="63"/>
      <c r="V14" s="63"/>
      <c r="W14" s="87"/>
      <c r="X14" s="87"/>
    </row>
    <row r="15" spans="2:24" ht="15" x14ac:dyDescent="0.25">
      <c r="B15" s="120">
        <v>17</v>
      </c>
      <c r="C15" s="89" t="s">
        <v>66</v>
      </c>
      <c r="D15" s="90"/>
      <c r="E15" s="90"/>
      <c r="F15" s="91"/>
      <c r="G15" s="92">
        <v>3085366.8150099996</v>
      </c>
      <c r="H15" s="92">
        <v>156937.43153</v>
      </c>
      <c r="I15" s="64">
        <v>3799704.9121499998</v>
      </c>
      <c r="J15" s="64">
        <v>256648.21423000001</v>
      </c>
      <c r="K15" s="65">
        <v>-0.18799830872545412</v>
      </c>
      <c r="L15" s="66">
        <v>-0.38851150006694518</v>
      </c>
      <c r="N15" s="92">
        <v>1878793.6377700001</v>
      </c>
      <c r="O15" s="92">
        <v>236604.12251999998</v>
      </c>
      <c r="P15" s="65">
        <v>0.64220633548244255</v>
      </c>
      <c r="Q15" s="66">
        <v>-0.33670880347093618</v>
      </c>
      <c r="R15" s="85"/>
      <c r="S15" s="85"/>
      <c r="T15" s="85"/>
      <c r="U15" s="63"/>
      <c r="V15" s="63"/>
      <c r="W15" s="87"/>
      <c r="X15" s="87"/>
    </row>
    <row r="16" spans="2:24" ht="15" x14ac:dyDescent="0.25">
      <c r="B16" s="120">
        <v>18</v>
      </c>
      <c r="C16" s="89" t="s">
        <v>74</v>
      </c>
      <c r="D16" s="90"/>
      <c r="E16" s="90"/>
      <c r="F16" s="91"/>
      <c r="G16" s="92">
        <v>566538.72236999997</v>
      </c>
      <c r="H16" s="92">
        <v>29173.351210000001</v>
      </c>
      <c r="I16" s="64">
        <v>191675.01201999999</v>
      </c>
      <c r="J16" s="64">
        <v>12702.77989</v>
      </c>
      <c r="K16" s="65">
        <v>1.9557255085023051</v>
      </c>
      <c r="L16" s="66">
        <v>1.2966115655492163</v>
      </c>
      <c r="N16" s="92">
        <v>83696.65797</v>
      </c>
      <c r="O16" s="92">
        <v>10529.396209999999</v>
      </c>
      <c r="P16" s="65">
        <v>5.7689527408975945</v>
      </c>
      <c r="Q16" s="66">
        <v>1.7706575598602157</v>
      </c>
      <c r="R16" s="85"/>
      <c r="S16" s="85"/>
      <c r="T16" s="85"/>
      <c r="U16" s="63"/>
      <c r="V16" s="63"/>
      <c r="W16" s="87"/>
      <c r="X16" s="87"/>
    </row>
    <row r="17" spans="2:24" ht="15" x14ac:dyDescent="0.25">
      <c r="B17" s="120">
        <v>19</v>
      </c>
      <c r="C17" s="89" t="s">
        <v>81</v>
      </c>
      <c r="D17" s="90"/>
      <c r="E17" s="90"/>
      <c r="F17" s="91"/>
      <c r="G17" s="92">
        <v>405577.06731000001</v>
      </c>
      <c r="H17" s="92">
        <v>20158.872299999999</v>
      </c>
      <c r="I17" s="64">
        <v>524994.36179</v>
      </c>
      <c r="J17" s="64">
        <v>36339.335050000002</v>
      </c>
      <c r="K17" s="65">
        <v>-0.22746395613248016</v>
      </c>
      <c r="L17" s="66">
        <v>-0.44526028689674668</v>
      </c>
      <c r="N17" s="92">
        <v>207586.78502000001</v>
      </c>
      <c r="O17" s="92">
        <v>25401.654279999999</v>
      </c>
      <c r="P17" s="65">
        <v>0.95377112888435822</v>
      </c>
      <c r="Q17" s="66">
        <v>-0.20639529702315121</v>
      </c>
      <c r="R17" s="85"/>
      <c r="S17" s="85"/>
      <c r="T17" s="85"/>
      <c r="U17" s="63"/>
      <c r="V17" s="63"/>
      <c r="W17" s="87"/>
      <c r="X17" s="87"/>
    </row>
    <row r="18" spans="2:24" ht="15" x14ac:dyDescent="0.25">
      <c r="B18" s="120">
        <v>20</v>
      </c>
      <c r="C18" s="89" t="s">
        <v>86</v>
      </c>
      <c r="D18" s="90"/>
      <c r="E18" s="90"/>
      <c r="F18" s="91"/>
      <c r="G18" s="92">
        <v>4005896.5268700002</v>
      </c>
      <c r="H18" s="92">
        <v>204058.23148999998</v>
      </c>
      <c r="I18" s="64">
        <v>2139214.9912299998</v>
      </c>
      <c r="J18" s="64">
        <v>143350.48235999999</v>
      </c>
      <c r="K18" s="65">
        <v>0.87260118468349979</v>
      </c>
      <c r="L18" s="66">
        <v>0.42349176738410232</v>
      </c>
      <c r="N18" s="92">
        <v>856050.22414000006</v>
      </c>
      <c r="O18" s="92">
        <v>98607.448369999998</v>
      </c>
      <c r="P18" s="65">
        <v>3.6795111009922103</v>
      </c>
      <c r="Q18" s="66">
        <v>1.0693997752007744</v>
      </c>
      <c r="R18" s="85"/>
      <c r="S18" s="85"/>
      <c r="T18" s="85"/>
      <c r="U18" s="63"/>
      <c r="V18" s="63"/>
      <c r="W18" s="87"/>
      <c r="X18" s="87"/>
    </row>
    <row r="19" spans="2:24" ht="15" x14ac:dyDescent="0.25">
      <c r="B19" s="120">
        <v>21</v>
      </c>
      <c r="C19" s="89" t="s">
        <v>93</v>
      </c>
      <c r="D19" s="90"/>
      <c r="E19" s="90"/>
      <c r="F19" s="91"/>
      <c r="G19" s="92">
        <v>1409970.5483599999</v>
      </c>
      <c r="H19" s="92">
        <v>69680.772400000002</v>
      </c>
      <c r="I19" s="64">
        <v>943798.47627999994</v>
      </c>
      <c r="J19" s="64">
        <v>63986.506739999997</v>
      </c>
      <c r="K19" s="65">
        <v>0.49393179136866827</v>
      </c>
      <c r="L19" s="66">
        <v>8.8991663244531186E-2</v>
      </c>
      <c r="N19" s="92">
        <v>419024.72668000002</v>
      </c>
      <c r="O19" s="92">
        <v>53126.950770000003</v>
      </c>
      <c r="P19" s="65">
        <v>2.3648862670502102</v>
      </c>
      <c r="Q19" s="66">
        <v>0.31158990663073582</v>
      </c>
      <c r="R19" s="85"/>
      <c r="S19" s="85"/>
      <c r="T19" s="85"/>
      <c r="U19" s="63"/>
      <c r="V19" s="63"/>
      <c r="W19" s="87"/>
      <c r="X19" s="87"/>
    </row>
    <row r="20" spans="2:24" ht="15" x14ac:dyDescent="0.25">
      <c r="B20" s="120">
        <v>22</v>
      </c>
      <c r="C20" s="89" t="s">
        <v>96</v>
      </c>
      <c r="D20" s="90"/>
      <c r="E20" s="90"/>
      <c r="F20" s="91"/>
      <c r="G20" s="92">
        <v>205311.66086</v>
      </c>
      <c r="H20" s="92">
        <v>10286.164839999999</v>
      </c>
      <c r="I20" s="64">
        <v>148371.05900000001</v>
      </c>
      <c r="J20" s="64">
        <v>9724.6222099999995</v>
      </c>
      <c r="K20" s="65">
        <v>0.38377162125667641</v>
      </c>
      <c r="L20" s="66">
        <v>5.7744415965337532E-2</v>
      </c>
      <c r="N20" s="92">
        <v>92221.875310000003</v>
      </c>
      <c r="O20" s="92">
        <v>11758.10887</v>
      </c>
      <c r="P20" s="65">
        <v>1.2262793959660154</v>
      </c>
      <c r="Q20" s="66">
        <v>-0.12518543979088029</v>
      </c>
      <c r="R20" s="85"/>
      <c r="S20" s="85"/>
      <c r="T20" s="85"/>
      <c r="U20" s="63"/>
      <c r="V20" s="63"/>
      <c r="W20" s="87"/>
      <c r="X20" s="87"/>
    </row>
    <row r="21" spans="2:24" ht="15" x14ac:dyDescent="0.25">
      <c r="B21" s="120">
        <v>23</v>
      </c>
      <c r="C21" s="89" t="s">
        <v>103</v>
      </c>
      <c r="D21" s="90"/>
      <c r="E21" s="90"/>
      <c r="F21" s="91"/>
      <c r="G21" s="92">
        <v>387180.61244999996</v>
      </c>
      <c r="H21" s="92">
        <v>19265.941699999999</v>
      </c>
      <c r="I21" s="64">
        <v>418984.24157000001</v>
      </c>
      <c r="J21" s="64">
        <v>27720.249400000004</v>
      </c>
      <c r="K21" s="65">
        <v>-7.590650426571377E-2</v>
      </c>
      <c r="L21" s="66">
        <v>-0.30498671126674654</v>
      </c>
      <c r="N21" s="92">
        <v>375645.66386000003</v>
      </c>
      <c r="O21" s="92">
        <v>46278.955149999994</v>
      </c>
      <c r="P21" s="65">
        <v>3.0706992519149389E-2</v>
      </c>
      <c r="Q21" s="66">
        <v>-0.58369972620265598</v>
      </c>
      <c r="R21" s="85"/>
      <c r="S21" s="85"/>
      <c r="T21" s="85"/>
      <c r="U21" s="63"/>
      <c r="V21" s="63"/>
      <c r="W21" s="87"/>
      <c r="X21" s="87"/>
    </row>
    <row r="22" spans="2:24" ht="15" x14ac:dyDescent="0.25">
      <c r="B22" s="120">
        <v>24</v>
      </c>
      <c r="C22" s="89" t="s">
        <v>109</v>
      </c>
      <c r="D22" s="90"/>
      <c r="E22" s="90"/>
      <c r="F22" s="91"/>
      <c r="G22" s="92">
        <v>1232295.5520699997</v>
      </c>
      <c r="H22" s="92">
        <v>62745.375829999997</v>
      </c>
      <c r="I22" s="64">
        <v>982892.78103000007</v>
      </c>
      <c r="J22" s="64">
        <v>67627.245200000005</v>
      </c>
      <c r="K22" s="65">
        <v>0.25374361868712042</v>
      </c>
      <c r="L22" s="66">
        <v>-7.2187908224894057E-2</v>
      </c>
      <c r="N22" s="92">
        <v>852567.64501999994</v>
      </c>
      <c r="O22" s="92">
        <v>107356.42333999999</v>
      </c>
      <c r="P22" s="65">
        <v>0.44539328845993442</v>
      </c>
      <c r="Q22" s="66">
        <v>-0.41554148435735322</v>
      </c>
      <c r="R22" s="85"/>
      <c r="S22" s="85"/>
      <c r="T22" s="85"/>
      <c r="U22" s="63"/>
      <c r="V22" s="63"/>
      <c r="W22" s="87"/>
      <c r="X22" s="87"/>
    </row>
    <row r="23" spans="2:24" ht="15" x14ac:dyDescent="0.25">
      <c r="B23" s="88">
        <v>25</v>
      </c>
      <c r="C23" s="124" t="s">
        <v>188</v>
      </c>
      <c r="D23" s="125"/>
      <c r="E23" s="125"/>
      <c r="F23" s="126"/>
      <c r="G23" s="92">
        <v>1409622.30987</v>
      </c>
      <c r="H23" s="92">
        <v>71989.394059999991</v>
      </c>
      <c r="I23" s="64">
        <v>1758627.2738999997</v>
      </c>
      <c r="J23" s="64">
        <v>123505.45895</v>
      </c>
      <c r="K23" s="65">
        <v>-0.19845306007112742</v>
      </c>
      <c r="L23" s="66">
        <v>-0.4171156913060482</v>
      </c>
      <c r="N23" s="64">
        <v>829377.1809700001</v>
      </c>
      <c r="O23" s="64">
        <v>106665.33658</v>
      </c>
      <c r="P23" s="65">
        <v>0.69961549728360362</v>
      </c>
      <c r="Q23" s="66">
        <v>-0.32509101486772818</v>
      </c>
      <c r="R23" s="85"/>
      <c r="S23" s="85"/>
      <c r="T23" s="85"/>
      <c r="U23" s="63"/>
      <c r="V23" s="63"/>
      <c r="W23" s="87"/>
      <c r="X23" s="87"/>
    </row>
    <row r="24" spans="2:24" ht="15" x14ac:dyDescent="0.25">
      <c r="B24" s="88">
        <v>26</v>
      </c>
      <c r="C24" s="124" t="s">
        <v>189</v>
      </c>
      <c r="D24" s="125"/>
      <c r="E24" s="125"/>
      <c r="F24" s="126"/>
      <c r="G24" s="92">
        <v>173247</v>
      </c>
      <c r="H24" s="92">
        <v>7649</v>
      </c>
      <c r="I24" s="64">
        <v>11337</v>
      </c>
      <c r="J24" s="64">
        <v>775</v>
      </c>
      <c r="K24" s="65">
        <v>14.281555967187087</v>
      </c>
      <c r="L24" s="66">
        <v>8.8696774193548382</v>
      </c>
      <c r="N24" s="64">
        <v>2857</v>
      </c>
      <c r="O24" s="64">
        <v>344</v>
      </c>
      <c r="P24" s="65">
        <v>59.639481974098707</v>
      </c>
      <c r="Q24" s="66">
        <v>21.23546511627907</v>
      </c>
      <c r="R24" s="85"/>
      <c r="S24" s="85"/>
      <c r="T24" s="85"/>
      <c r="U24" s="63"/>
      <c r="V24" s="63"/>
      <c r="W24" s="87"/>
      <c r="X24" s="87"/>
    </row>
    <row r="25" spans="2:24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64">
        <v>11273.34246</v>
      </c>
      <c r="J25" s="64">
        <v>810.83360000000005</v>
      </c>
      <c r="K25" s="65">
        <v>-1</v>
      </c>
      <c r="L25" s="66">
        <v>-1</v>
      </c>
      <c r="N25" s="64">
        <v>8548.6917299999986</v>
      </c>
      <c r="O25" s="64">
        <v>1133.1235800000002</v>
      </c>
      <c r="P25" s="65">
        <v>-1</v>
      </c>
      <c r="Q25" s="66">
        <v>-1</v>
      </c>
      <c r="R25" s="85"/>
      <c r="S25" s="85"/>
      <c r="T25" s="85"/>
      <c r="U25" s="63"/>
      <c r="V25" s="63"/>
      <c r="W25" s="87"/>
      <c r="X25" s="87"/>
    </row>
    <row r="26" spans="2:24" ht="15" x14ac:dyDescent="0.25">
      <c r="B26" s="120">
        <v>50</v>
      </c>
      <c r="C26" s="89" t="s">
        <v>122</v>
      </c>
      <c r="D26" s="90"/>
      <c r="E26" s="90"/>
      <c r="F26" s="91"/>
      <c r="G26" s="92">
        <v>5808894.5561599992</v>
      </c>
      <c r="H26" s="92">
        <v>296243.10941999999</v>
      </c>
      <c r="I26" s="64">
        <v>3812181.1067399997</v>
      </c>
      <c r="J26" s="64">
        <v>256460.51750000002</v>
      </c>
      <c r="K26" s="65">
        <v>0.52377192832989405</v>
      </c>
      <c r="L26" s="66">
        <v>0.15512170180347537</v>
      </c>
      <c r="N26" s="92">
        <v>2082720.6288100001</v>
      </c>
      <c r="O26" s="92">
        <v>260499.62847726024</v>
      </c>
      <c r="P26" s="65">
        <v>1.7890896531230958</v>
      </c>
      <c r="Q26" s="66">
        <v>0.13721125497059936</v>
      </c>
      <c r="R26" s="85"/>
      <c r="S26" s="85"/>
      <c r="T26" s="85"/>
      <c r="U26" s="63"/>
      <c r="V26" s="63"/>
      <c r="W26" s="87"/>
      <c r="X26" s="87"/>
    </row>
    <row r="27" spans="2:24" ht="15" x14ac:dyDescent="0.25">
      <c r="B27" s="93"/>
      <c r="C27" s="124" t="s">
        <v>177</v>
      </c>
      <c r="D27" s="90"/>
      <c r="E27" s="90"/>
      <c r="F27" s="91"/>
      <c r="G27" s="94">
        <v>51196776.715589985</v>
      </c>
      <c r="H27" s="94">
        <v>2592427.0764810527</v>
      </c>
      <c r="I27" s="67">
        <v>29494819.776099995</v>
      </c>
      <c r="J27" s="67">
        <v>1984532.8177100001</v>
      </c>
      <c r="K27" s="65">
        <v>0.73578876237363366</v>
      </c>
      <c r="L27" s="66">
        <v>0.30631605249668603</v>
      </c>
      <c r="N27" s="94">
        <v>15177639.43402</v>
      </c>
      <c r="O27" s="94">
        <v>1895361.89623726</v>
      </c>
      <c r="P27" s="65">
        <v>2.3731712324668028</v>
      </c>
      <c r="Q27" s="66">
        <v>0.36777418688622548</v>
      </c>
      <c r="R27" s="85"/>
      <c r="S27" s="85"/>
      <c r="T27" s="85"/>
      <c r="U27" s="63"/>
      <c r="V27" s="63"/>
      <c r="W27" s="95"/>
      <c r="X27" s="95"/>
    </row>
    <row r="28" spans="2:24" ht="15.75" thickBot="1" x14ac:dyDescent="0.3">
      <c r="B28" s="96"/>
      <c r="C28" s="122" t="s">
        <v>8</v>
      </c>
      <c r="D28" s="97"/>
      <c r="E28" s="97"/>
      <c r="F28" s="98"/>
      <c r="G28" s="99"/>
      <c r="H28" s="100">
        <v>10797</v>
      </c>
      <c r="I28" s="99"/>
      <c r="J28" s="68">
        <v>10156</v>
      </c>
      <c r="K28" s="166">
        <v>6.3115399763686492E-2</v>
      </c>
      <c r="L28" s="167"/>
      <c r="N28" s="99"/>
      <c r="O28" s="100">
        <v>9611</v>
      </c>
      <c r="P28" s="166">
        <v>0.12340027052335865</v>
      </c>
      <c r="Q28" s="167"/>
      <c r="R28" s="85"/>
      <c r="S28" s="85"/>
      <c r="T28" s="85"/>
      <c r="U28" s="101"/>
      <c r="V28" s="69"/>
      <c r="W28" s="101"/>
      <c r="X28" s="87"/>
    </row>
    <row r="29" spans="2:24" x14ac:dyDescent="0.2">
      <c r="C29" s="102"/>
      <c r="D29" s="103"/>
      <c r="E29" s="103"/>
      <c r="F29" s="103"/>
      <c r="G29" s="103"/>
      <c r="H29" s="70"/>
      <c r="I29" s="70"/>
      <c r="J29" s="72"/>
      <c r="K29" s="104"/>
      <c r="P29" s="104"/>
      <c r="R29" s="82"/>
      <c r="S29" s="82"/>
      <c r="T29" s="71"/>
      <c r="U29" s="71"/>
      <c r="V29" s="71"/>
      <c r="W29" s="71"/>
      <c r="X29" s="7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5"/>
  <sheetViews>
    <sheetView showGridLines="0" zoomScale="90" zoomScaleNormal="90" workbookViewId="0">
      <selection activeCell="O69" sqref="O69"/>
    </sheetView>
  </sheetViews>
  <sheetFormatPr defaultColWidth="9.140625" defaultRowHeight="12.75" x14ac:dyDescent="0.2"/>
  <cols>
    <col min="1" max="1" width="4.5703125" style="81" customWidth="1"/>
    <col min="2" max="2" width="7.42578125" style="80" bestFit="1" customWidth="1"/>
    <col min="3" max="5" width="9.140625" style="81"/>
    <col min="6" max="6" width="34.42578125" style="81" customWidth="1"/>
    <col min="7" max="10" width="17.140625" style="81" customWidth="1"/>
    <col min="11" max="11" width="9.5703125" style="81" customWidth="1"/>
    <col min="12" max="16384" width="9.140625" style="81"/>
  </cols>
  <sheetData>
    <row r="2" spans="2:19" s="78" customFormat="1" ht="15.75" x14ac:dyDescent="0.25">
      <c r="B2" s="76"/>
      <c r="C2" s="77" t="s">
        <v>11</v>
      </c>
      <c r="D2" s="77"/>
      <c r="E2" s="77"/>
      <c r="F2" s="77"/>
      <c r="G2" s="77"/>
      <c r="H2" s="77"/>
    </row>
    <row r="3" spans="2:19" s="78" customFormat="1" ht="15.75" x14ac:dyDescent="0.25">
      <c r="B3" s="76"/>
      <c r="C3" s="79" t="s">
        <v>12</v>
      </c>
      <c r="D3" s="77"/>
      <c r="E3" s="77"/>
      <c r="F3" s="77"/>
      <c r="G3" s="77"/>
      <c r="H3" s="77"/>
    </row>
    <row r="6" spans="2:19" ht="13.5" thickBot="1" x14ac:dyDescent="0.25">
      <c r="O6" s="103"/>
      <c r="P6" s="103"/>
      <c r="Q6" s="103"/>
      <c r="R6" s="103"/>
      <c r="S6" s="103"/>
    </row>
    <row r="7" spans="2:19" ht="64.5" customHeight="1" thickBot="1" x14ac:dyDescent="0.25">
      <c r="B7" s="114" t="s">
        <v>10</v>
      </c>
      <c r="C7" s="115" t="s">
        <v>13</v>
      </c>
      <c r="D7" s="83"/>
      <c r="E7" s="83"/>
      <c r="F7" s="84"/>
      <c r="G7" s="56" t="s">
        <v>178</v>
      </c>
      <c r="H7" s="56" t="s">
        <v>179</v>
      </c>
      <c r="I7" s="56" t="s">
        <v>180</v>
      </c>
      <c r="J7" s="56" t="s">
        <v>181</v>
      </c>
      <c r="K7" s="133" t="s">
        <v>184</v>
      </c>
      <c r="L7" s="133" t="s">
        <v>185</v>
      </c>
      <c r="M7" s="151" t="s">
        <v>161</v>
      </c>
      <c r="O7" s="121"/>
      <c r="P7" s="121"/>
      <c r="Q7" s="121"/>
      <c r="R7" s="121"/>
      <c r="S7" s="103"/>
    </row>
    <row r="8" spans="2:19" ht="15" x14ac:dyDescent="0.25">
      <c r="B8" s="119">
        <v>10</v>
      </c>
      <c r="C8" s="89" t="s">
        <v>21</v>
      </c>
      <c r="D8" s="90"/>
      <c r="E8" s="90"/>
      <c r="F8" s="91"/>
      <c r="G8" s="86">
        <v>13880976.350749999</v>
      </c>
      <c r="H8" s="86">
        <v>701305.1500299999</v>
      </c>
      <c r="I8" s="86">
        <v>4481193.9140600003</v>
      </c>
      <c r="J8" s="86">
        <v>301507.55781999993</v>
      </c>
      <c r="K8" s="60">
        <v>0.27112988827132722</v>
      </c>
      <c r="L8" s="61">
        <v>0.15193155774734265</v>
      </c>
      <c r="M8" s="105">
        <v>0.11919833052398457</v>
      </c>
      <c r="O8" s="103"/>
      <c r="P8" s="103"/>
      <c r="Q8" s="103"/>
      <c r="R8" s="103"/>
      <c r="S8" s="103"/>
    </row>
    <row r="9" spans="2:19" ht="15" x14ac:dyDescent="0.25">
      <c r="B9" s="120">
        <v>11</v>
      </c>
      <c r="C9" s="89" t="s">
        <v>28</v>
      </c>
      <c r="D9" s="90"/>
      <c r="E9" s="90"/>
      <c r="F9" s="91"/>
      <c r="G9" s="92">
        <v>368868.87871000002</v>
      </c>
      <c r="H9" s="92">
        <v>19405.280749999998</v>
      </c>
      <c r="I9" s="92">
        <v>643885</v>
      </c>
      <c r="J9" s="92">
        <v>42688</v>
      </c>
      <c r="K9" s="65">
        <v>7.2049238716560713E-3</v>
      </c>
      <c r="L9" s="66">
        <v>2.1830443613076345E-2</v>
      </c>
      <c r="M9" s="105">
        <v>-1.4625519741420272E-2</v>
      </c>
      <c r="O9" s="103"/>
      <c r="P9" s="103"/>
      <c r="Q9" s="103"/>
      <c r="R9" s="103"/>
      <c r="S9" s="103"/>
    </row>
    <row r="10" spans="2:19" ht="15" x14ac:dyDescent="0.25">
      <c r="B10" s="120">
        <v>12</v>
      </c>
      <c r="C10" s="89" t="s">
        <v>34</v>
      </c>
      <c r="D10" s="90"/>
      <c r="E10" s="90"/>
      <c r="F10" s="91"/>
      <c r="G10" s="92">
        <v>325971.52332000004</v>
      </c>
      <c r="H10" s="92">
        <v>15753.650079999999</v>
      </c>
      <c r="I10" s="92">
        <v>233742.44968000002</v>
      </c>
      <c r="J10" s="92">
        <v>15860.21725</v>
      </c>
      <c r="K10" s="65">
        <v>6.3670321499114634E-3</v>
      </c>
      <c r="L10" s="66">
        <v>7.9248644831321977E-3</v>
      </c>
      <c r="M10" s="105">
        <v>-1.5578323332207343E-3</v>
      </c>
    </row>
    <row r="11" spans="2:19" ht="15" x14ac:dyDescent="0.25">
      <c r="B11" s="120">
        <v>13</v>
      </c>
      <c r="C11" s="89" t="s">
        <v>40</v>
      </c>
      <c r="D11" s="90"/>
      <c r="E11" s="90"/>
      <c r="F11" s="91"/>
      <c r="G11" s="92">
        <v>15840</v>
      </c>
      <c r="H11" s="92">
        <v>813</v>
      </c>
      <c r="I11" s="92">
        <v>0</v>
      </c>
      <c r="J11" s="92">
        <v>0</v>
      </c>
      <c r="K11" s="65">
        <v>3.0939447785931695E-4</v>
      </c>
      <c r="L11" s="66">
        <v>0</v>
      </c>
      <c r="M11" s="105">
        <v>3.0939447785931695E-4</v>
      </c>
    </row>
    <row r="12" spans="2:19" ht="15" x14ac:dyDescent="0.25">
      <c r="B12" s="120">
        <v>14</v>
      </c>
      <c r="C12" s="89" t="s">
        <v>45</v>
      </c>
      <c r="D12" s="90"/>
      <c r="E12" s="90"/>
      <c r="F12" s="91"/>
      <c r="G12" s="92">
        <v>12383311.330779999</v>
      </c>
      <c r="H12" s="92">
        <v>625266.3505310528</v>
      </c>
      <c r="I12" s="92">
        <v>6234107.6186300004</v>
      </c>
      <c r="J12" s="92">
        <v>410987.01113</v>
      </c>
      <c r="K12" s="65">
        <v>0.24187677672702282</v>
      </c>
      <c r="L12" s="66">
        <v>0.21136279746593239</v>
      </c>
      <c r="M12" s="105">
        <v>3.0513979261090424E-2</v>
      </c>
    </row>
    <row r="13" spans="2:19" ht="15" x14ac:dyDescent="0.25">
      <c r="B13" s="120">
        <v>15</v>
      </c>
      <c r="C13" s="89" t="s">
        <v>52</v>
      </c>
      <c r="D13" s="90"/>
      <c r="E13" s="90"/>
      <c r="F13" s="91"/>
      <c r="G13" s="92">
        <v>820107.09763000021</v>
      </c>
      <c r="H13" s="92">
        <v>42000.034379999997</v>
      </c>
      <c r="I13" s="92">
        <v>443301.29127000005</v>
      </c>
      <c r="J13" s="92">
        <v>29436.608179999999</v>
      </c>
      <c r="K13" s="65">
        <v>1.6018725205805162E-2</v>
      </c>
      <c r="L13" s="66">
        <v>1.5029801661280616E-2</v>
      </c>
      <c r="M13" s="105">
        <v>9.8892354452454617E-4</v>
      </c>
    </row>
    <row r="14" spans="2:19" ht="15" x14ac:dyDescent="0.25">
      <c r="B14" s="120">
        <v>16</v>
      </c>
      <c r="C14" s="89" t="s">
        <v>61</v>
      </c>
      <c r="D14" s="90"/>
      <c r="E14" s="90"/>
      <c r="F14" s="91"/>
      <c r="G14" s="92">
        <v>4711800.1630699988</v>
      </c>
      <c r="H14" s="92">
        <v>239695.96593000001</v>
      </c>
      <c r="I14" s="92">
        <v>2715534.94429</v>
      </c>
      <c r="J14" s="92">
        <v>184402.17820000002</v>
      </c>
      <c r="K14" s="65">
        <v>9.2033140860510537E-2</v>
      </c>
      <c r="L14" s="66">
        <v>9.2068199260211467E-2</v>
      </c>
      <c r="M14" s="105">
        <v>-3.505839970092961E-5</v>
      </c>
    </row>
    <row r="15" spans="2:19" ht="15" x14ac:dyDescent="0.25">
      <c r="B15" s="120">
        <v>17</v>
      </c>
      <c r="C15" s="89" t="s">
        <v>66</v>
      </c>
      <c r="D15" s="90"/>
      <c r="E15" s="90"/>
      <c r="F15" s="91"/>
      <c r="G15" s="92">
        <v>3085366.8150099996</v>
      </c>
      <c r="H15" s="92">
        <v>156937.43153</v>
      </c>
      <c r="I15" s="92">
        <v>3799704.9121499998</v>
      </c>
      <c r="J15" s="92">
        <v>256648.21423000001</v>
      </c>
      <c r="K15" s="65">
        <v>6.0264864566570875E-2</v>
      </c>
      <c r="L15" s="66">
        <v>0.12882617832535279</v>
      </c>
      <c r="M15" s="105">
        <v>-6.8561313758781911E-2</v>
      </c>
    </row>
    <row r="16" spans="2:19" ht="15" x14ac:dyDescent="0.25">
      <c r="B16" s="120">
        <v>18</v>
      </c>
      <c r="C16" s="89" t="s">
        <v>74</v>
      </c>
      <c r="D16" s="90"/>
      <c r="E16" s="90"/>
      <c r="F16" s="91"/>
      <c r="G16" s="92">
        <v>566538.72236999997</v>
      </c>
      <c r="H16" s="92">
        <v>29173.351210000001</v>
      </c>
      <c r="I16" s="92">
        <v>191675.01201999999</v>
      </c>
      <c r="J16" s="92">
        <v>12702.77989</v>
      </c>
      <c r="K16" s="65">
        <v>1.1065906072900927E-2</v>
      </c>
      <c r="L16" s="66">
        <v>6.4985991938596808E-3</v>
      </c>
      <c r="M16" s="105">
        <v>4.5673068790412462E-3</v>
      </c>
    </row>
    <row r="17" spans="2:13" ht="15" x14ac:dyDescent="0.25">
      <c r="B17" s="120">
        <v>19</v>
      </c>
      <c r="C17" s="89" t="s">
        <v>81</v>
      </c>
      <c r="D17" s="90"/>
      <c r="E17" s="90"/>
      <c r="F17" s="91"/>
      <c r="G17" s="92">
        <v>405577.06731000001</v>
      </c>
      <c r="H17" s="92">
        <v>20158.872299999999</v>
      </c>
      <c r="I17" s="92">
        <v>524994.36179</v>
      </c>
      <c r="J17" s="92">
        <v>36339.335050000002</v>
      </c>
      <c r="K17" s="65">
        <v>7.9219258189451077E-3</v>
      </c>
      <c r="L17" s="66">
        <v>1.7799544658191443E-2</v>
      </c>
      <c r="M17" s="105">
        <v>-9.8776188392463351E-3</v>
      </c>
    </row>
    <row r="18" spans="2:13" ht="15" x14ac:dyDescent="0.25">
      <c r="B18" s="120">
        <v>20</v>
      </c>
      <c r="C18" s="89" t="s">
        <v>86</v>
      </c>
      <c r="D18" s="90"/>
      <c r="E18" s="90"/>
      <c r="F18" s="91"/>
      <c r="G18" s="92">
        <v>4005896.5268700002</v>
      </c>
      <c r="H18" s="92">
        <v>204058.23148999998</v>
      </c>
      <c r="I18" s="92">
        <v>2139214.9912299998</v>
      </c>
      <c r="J18" s="92">
        <v>143350.48235999999</v>
      </c>
      <c r="K18" s="65">
        <v>7.8245092442512307E-2</v>
      </c>
      <c r="L18" s="66">
        <v>7.2528498477669331E-2</v>
      </c>
      <c r="M18" s="105">
        <v>5.7165939648429753E-3</v>
      </c>
    </row>
    <row r="19" spans="2:13" ht="15" x14ac:dyDescent="0.25">
      <c r="B19" s="120">
        <v>21</v>
      </c>
      <c r="C19" s="89" t="s">
        <v>93</v>
      </c>
      <c r="D19" s="90"/>
      <c r="E19" s="90"/>
      <c r="F19" s="91"/>
      <c r="G19" s="92">
        <v>1409970.5483599999</v>
      </c>
      <c r="H19" s="92">
        <v>69680.772400000002</v>
      </c>
      <c r="I19" s="92">
        <v>943798.47627999994</v>
      </c>
      <c r="J19" s="92">
        <v>63986.506739999997</v>
      </c>
      <c r="K19" s="65">
        <v>2.7540221061038952E-2</v>
      </c>
      <c r="L19" s="66">
        <v>3.1998787700502282E-2</v>
      </c>
      <c r="M19" s="105">
        <v>-4.4585666394633301E-3</v>
      </c>
    </row>
    <row r="20" spans="2:13" ht="15" x14ac:dyDescent="0.25">
      <c r="B20" s="120">
        <v>22</v>
      </c>
      <c r="C20" s="89" t="s">
        <v>96</v>
      </c>
      <c r="D20" s="90"/>
      <c r="E20" s="90"/>
      <c r="F20" s="91"/>
      <c r="G20" s="92">
        <v>205311.66086</v>
      </c>
      <c r="H20" s="92">
        <v>10286.164839999999</v>
      </c>
      <c r="I20" s="92">
        <v>148371.05900000001</v>
      </c>
      <c r="J20" s="92">
        <v>9724.6222099999995</v>
      </c>
      <c r="K20" s="65">
        <v>4.0102458402909635E-3</v>
      </c>
      <c r="L20" s="66">
        <v>5.0304107679351494E-3</v>
      </c>
      <c r="M20" s="105">
        <v>-1.0201649276441859E-3</v>
      </c>
    </row>
    <row r="21" spans="2:13" ht="15" x14ac:dyDescent="0.25">
      <c r="B21" s="120">
        <v>23</v>
      </c>
      <c r="C21" s="89" t="s">
        <v>103</v>
      </c>
      <c r="D21" s="90"/>
      <c r="E21" s="90"/>
      <c r="F21" s="91"/>
      <c r="G21" s="92">
        <v>387180.61244999996</v>
      </c>
      <c r="H21" s="92">
        <v>19265.941699999999</v>
      </c>
      <c r="I21" s="92">
        <v>418984.24157000001</v>
      </c>
      <c r="J21" s="92">
        <v>27720.249400000004</v>
      </c>
      <c r="K21" s="65">
        <v>7.562597438523882E-3</v>
      </c>
      <c r="L21" s="66">
        <v>1.4205350117430043E-2</v>
      </c>
      <c r="M21" s="105">
        <v>-6.6427526789061614E-3</v>
      </c>
    </row>
    <row r="22" spans="2:13" ht="15" x14ac:dyDescent="0.25">
      <c r="B22" s="120">
        <v>24</v>
      </c>
      <c r="C22" s="89" t="s">
        <v>109</v>
      </c>
      <c r="D22" s="90"/>
      <c r="E22" s="90"/>
      <c r="F22" s="91"/>
      <c r="G22" s="92">
        <v>1232295.5520699997</v>
      </c>
      <c r="H22" s="92">
        <v>62745.375829999997</v>
      </c>
      <c r="I22" s="92">
        <v>982892.78103000007</v>
      </c>
      <c r="J22" s="92">
        <v>67627.245200000005</v>
      </c>
      <c r="K22" s="65">
        <v>2.4069787809410121E-2</v>
      </c>
      <c r="L22" s="66">
        <v>3.3324251122444554E-2</v>
      </c>
      <c r="M22" s="105">
        <v>-9.2544633130344327E-3</v>
      </c>
    </row>
    <row r="23" spans="2:13" ht="15" x14ac:dyDescent="0.25">
      <c r="B23" s="88">
        <v>25</v>
      </c>
      <c r="C23" s="124" t="s">
        <v>188</v>
      </c>
      <c r="D23" s="125"/>
      <c r="E23" s="125"/>
      <c r="F23" s="126"/>
      <c r="G23" s="92">
        <v>1409622.30987</v>
      </c>
      <c r="H23" s="92">
        <v>71989.394059999991</v>
      </c>
      <c r="I23" s="92">
        <v>1758627.2738999997</v>
      </c>
      <c r="J23" s="92">
        <v>123505.45895</v>
      </c>
      <c r="K23" s="65">
        <v>2.7533419099815212E-2</v>
      </c>
      <c r="L23" s="66">
        <v>5.9624954051254668E-2</v>
      </c>
      <c r="M23" s="105">
        <v>-3.209153495143946E-2</v>
      </c>
    </row>
    <row r="24" spans="2:13" ht="15" x14ac:dyDescent="0.25">
      <c r="B24" s="88">
        <v>26</v>
      </c>
      <c r="C24" s="124" t="s">
        <v>189</v>
      </c>
      <c r="D24" s="125"/>
      <c r="E24" s="125"/>
      <c r="F24" s="126"/>
      <c r="G24" s="92">
        <v>173247</v>
      </c>
      <c r="H24" s="92">
        <v>7649</v>
      </c>
      <c r="I24" s="92">
        <v>11337</v>
      </c>
      <c r="J24" s="92">
        <v>775</v>
      </c>
      <c r="K24" s="65">
        <v>3.3839435041472907E-3</v>
      </c>
      <c r="L24" s="66">
        <v>3.8437258088237265E-4</v>
      </c>
      <c r="M24" s="105">
        <v>2.9995709232649181E-3</v>
      </c>
    </row>
    <row r="25" spans="2:13" ht="15" x14ac:dyDescent="0.25">
      <c r="B25" s="88">
        <v>27</v>
      </c>
      <c r="C25" s="124" t="s">
        <v>160</v>
      </c>
      <c r="D25" s="125"/>
      <c r="E25" s="125"/>
      <c r="F25" s="126"/>
      <c r="G25" s="92">
        <v>0</v>
      </c>
      <c r="H25" s="92">
        <v>0</v>
      </c>
      <c r="I25" s="92">
        <v>11273.34246</v>
      </c>
      <c r="J25" s="92">
        <v>810.83360000000005</v>
      </c>
      <c r="K25" s="65">
        <v>0</v>
      </c>
      <c r="L25" s="66">
        <v>3.8221431917800442E-4</v>
      </c>
      <c r="M25" s="105">
        <v>-3.8221431917800442E-4</v>
      </c>
    </row>
    <row r="26" spans="2:13" ht="15" x14ac:dyDescent="0.25">
      <c r="B26" s="120">
        <v>50</v>
      </c>
      <c r="C26" s="89" t="s">
        <v>122</v>
      </c>
      <c r="D26" s="90"/>
      <c r="E26" s="90"/>
      <c r="F26" s="91"/>
      <c r="G26" s="92">
        <v>5808894.5561599992</v>
      </c>
      <c r="H26" s="92">
        <v>296243.10941999999</v>
      </c>
      <c r="I26" s="92">
        <v>3812181.1067399997</v>
      </c>
      <c r="J26" s="92">
        <v>256460.51750000002</v>
      </c>
      <c r="K26" s="65">
        <v>0.113462114781752</v>
      </c>
      <c r="L26" s="66">
        <v>0.12924917445432421</v>
      </c>
      <c r="M26" s="105">
        <v>-1.5787059672572212E-2</v>
      </c>
    </row>
    <row r="27" spans="2:13" ht="15" x14ac:dyDescent="0.25">
      <c r="B27" s="93"/>
      <c r="C27" s="124" t="s">
        <v>177</v>
      </c>
      <c r="D27" s="90"/>
      <c r="E27" s="90"/>
      <c r="F27" s="91"/>
      <c r="G27" s="94">
        <v>51196776.715589985</v>
      </c>
      <c r="H27" s="94">
        <v>2592427.0764810527</v>
      </c>
      <c r="I27" s="94">
        <v>29494819.776099995</v>
      </c>
      <c r="J27" s="94">
        <v>1984532.8177100001</v>
      </c>
      <c r="K27" s="65">
        <v>1</v>
      </c>
      <c r="L27" s="66">
        <v>1</v>
      </c>
    </row>
    <row r="28" spans="2:13" ht="15.75" thickBot="1" x14ac:dyDescent="0.3">
      <c r="B28" s="96"/>
      <c r="C28" s="122" t="s">
        <v>8</v>
      </c>
      <c r="D28" s="97"/>
      <c r="E28" s="97"/>
      <c r="F28" s="98"/>
      <c r="G28" s="99"/>
      <c r="H28" s="100">
        <v>10797</v>
      </c>
      <c r="I28" s="99"/>
      <c r="J28" s="100">
        <v>10156</v>
      </c>
      <c r="K28" s="166">
        <v>6.3115399763686492E-2</v>
      </c>
      <c r="L28" s="167"/>
    </row>
    <row r="29" spans="2:13" x14ac:dyDescent="0.2">
      <c r="C29" s="102"/>
      <c r="D29" s="103"/>
      <c r="E29" s="103"/>
      <c r="F29" s="103"/>
      <c r="G29" s="103"/>
      <c r="H29" s="103"/>
      <c r="I29" s="103"/>
      <c r="J29" s="70"/>
      <c r="K29" s="104"/>
    </row>
    <row r="30" spans="2:13" x14ac:dyDescent="0.2">
      <c r="B30" s="106"/>
      <c r="C30" s="73"/>
      <c r="D30" s="103"/>
      <c r="E30" s="103"/>
      <c r="F30" s="107"/>
      <c r="G30" s="107"/>
      <c r="H30" s="107"/>
      <c r="I30" s="74"/>
      <c r="J30" s="74"/>
    </row>
    <row r="31" spans="2:13" x14ac:dyDescent="0.2">
      <c r="B31" s="106"/>
      <c r="C31" s="73"/>
      <c r="D31" s="103"/>
      <c r="E31" s="103"/>
      <c r="F31" s="108"/>
      <c r="G31" s="108"/>
      <c r="H31" s="108"/>
    </row>
    <row r="32" spans="2:13" x14ac:dyDescent="0.2">
      <c r="B32" s="106"/>
      <c r="C32" s="103"/>
      <c r="D32" s="103"/>
      <c r="E32" s="103"/>
      <c r="F32" s="103"/>
      <c r="G32" s="103"/>
    </row>
    <row r="33" spans="2:7" x14ac:dyDescent="0.2">
      <c r="B33" s="106"/>
      <c r="C33" s="103"/>
      <c r="D33" s="103"/>
      <c r="E33" s="103"/>
      <c r="F33" s="103"/>
      <c r="G33" s="103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Quarter_I</vt:lpstr>
      <vt:lpstr>2023Q1_vs_2022Q1</vt:lpstr>
      <vt:lpstr>Q1 Change</vt:lpstr>
      <vt:lpstr>Quarter_II</vt:lpstr>
      <vt:lpstr>2023Q2_vs_2022Q2</vt:lpstr>
      <vt:lpstr>Q2 Change</vt:lpstr>
      <vt:lpstr>Q2_Cumulative</vt:lpstr>
      <vt:lpstr>2023Q2_vs_2022Q2 Cumulative</vt:lpstr>
      <vt:lpstr>Q2 Cumulative Change</vt:lpstr>
      <vt:lpstr>Quarter_III</vt:lpstr>
      <vt:lpstr>2023Q3_vs_2022Q3</vt:lpstr>
      <vt:lpstr>Q3 Change</vt:lpstr>
      <vt:lpstr>Q3_Cumulative</vt:lpstr>
      <vt:lpstr>2023Q3_vs_2022Q3 Cumulative</vt:lpstr>
      <vt:lpstr>Q3_Cumulative_Change</vt:lpstr>
      <vt:lpstr>Quarter_IV</vt:lpstr>
      <vt:lpstr>2023Q4_vs_2022Q4</vt:lpstr>
      <vt:lpstr>Q4 Change</vt:lpstr>
      <vt:lpstr>Q4_Cumulative</vt:lpstr>
      <vt:lpstr>2023Q4_vs_2022Q4 Cumulative</vt:lpstr>
      <vt:lpstr>Q4_Cumulative_Change</vt:lpstr>
      <vt:lpstr>'2023Q1_vs_2022Q1'!Print_Area</vt:lpstr>
      <vt:lpstr>'2023Q2_vs_2022Q2'!Print_Area</vt:lpstr>
      <vt:lpstr>'2023Q2_vs_2022Q2 Cumulative'!Print_Area</vt:lpstr>
      <vt:lpstr>'2023Q3_vs_2022Q3'!Print_Area</vt:lpstr>
      <vt:lpstr>'2023Q3_vs_2022Q3 Cumulative'!Print_Area</vt:lpstr>
      <vt:lpstr>'2023Q4_vs_2022Q4'!Print_Area</vt:lpstr>
      <vt:lpstr>'2023Q4_vs_2022Q4 Cumulative'!Print_Area</vt:lpstr>
      <vt:lpstr>'Q1 Change'!Print_Area</vt:lpstr>
      <vt:lpstr>'Q2 Change'!Print_Area</vt:lpstr>
      <vt:lpstr>'Q2 Cumulative Change'!Print_Area</vt:lpstr>
      <vt:lpstr>Q2_Cumulative!Print_Area</vt:lpstr>
      <vt:lpstr>'Q3 Change'!Print_Area</vt:lpstr>
      <vt:lpstr>Q3_Cumulative!Print_Area</vt:lpstr>
      <vt:lpstr>Q3_Cumulative_Change!Print_Area</vt:lpstr>
      <vt:lpstr>'Q4 Change'!Print_Area</vt:lpstr>
      <vt:lpstr>Q4_Cumulative!Print_Area</vt:lpstr>
      <vt:lpstr>Q4_Cumulative_Change!Print_Area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2016-05-17T11:52:31Z</dcterms:created>
  <dcterms:modified xsi:type="dcterms:W3CDTF">2024-03-01T08:10:34Z</dcterms:modified>
</cp:coreProperties>
</file>