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esktop\dünya finansman\"/>
    </mc:Choice>
  </mc:AlternateContent>
  <bookViews>
    <workbookView xWindow="0" yWindow="0" windowWidth="28800" windowHeight="12060" tabRatio="725"/>
  </bookViews>
  <sheets>
    <sheet name="Total" sheetId="47" r:id="rId1"/>
  </sheets>
  <definedNames>
    <definedName name="giPeriodX" localSheetId="0">#REF!</definedName>
    <definedName name="giPeriodX">#REF!</definedName>
    <definedName name="gsFilename" localSheetId="0">#REF!</definedName>
    <definedName name="gsFilename">#REF!</definedName>
    <definedName name="gsOutputFilename" localSheetId="0">#REF!</definedName>
    <definedName name="gsOutputFilename">#REF!</definedName>
    <definedName name="gsPath" localSheetId="0">#REF!</definedName>
    <definedName name="gsPath">#REF!</definedName>
    <definedName name="_xlnm.Print_Area" localSheetId="0">Total!$A$1:$L$27</definedName>
  </definedNames>
  <calcPr calcId="152511"/>
</workbook>
</file>

<file path=xl/sharedStrings.xml><?xml version="1.0" encoding="utf-8"?>
<sst xmlns="http://schemas.openxmlformats.org/spreadsheetml/2006/main" count="26" uniqueCount="24">
  <si>
    <t>Czech Republic</t>
  </si>
  <si>
    <t>Germany</t>
  </si>
  <si>
    <t>Spain</t>
  </si>
  <si>
    <t>Finland</t>
  </si>
  <si>
    <t>France</t>
  </si>
  <si>
    <t>United Kingdom</t>
  </si>
  <si>
    <t>Italy</t>
  </si>
  <si>
    <t>Norway</t>
  </si>
  <si>
    <t>Portugal</t>
  </si>
  <si>
    <t>Sweden</t>
  </si>
  <si>
    <t>Belgium</t>
  </si>
  <si>
    <t xml:space="preserve">Denmark </t>
  </si>
  <si>
    <t>Lithuania</t>
  </si>
  <si>
    <t>Poland</t>
  </si>
  <si>
    <t>Turkey</t>
  </si>
  <si>
    <t>Euro area-8</t>
  </si>
  <si>
    <t>EU-13</t>
  </si>
  <si>
    <t>Eurofinas total</t>
  </si>
  <si>
    <t xml:space="preserve">1. TOTAL CONSUMER CREDIT </t>
  </si>
  <si>
    <t>% Change</t>
  </si>
  <si>
    <t>Mio of €</t>
  </si>
  <si>
    <t>Consumer Credit For Personal Consumption</t>
  </si>
  <si>
    <t>Car Finance
(New Cars and Used Cars)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</si>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</sst>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#,##0.0"/>
    <numFmt numFmtId="166" formatCode="0.0%"/>
    <numFmt numFmtId="167" formatCode="_-* #,##0.00\ [$€]_-;\-* #,##0.00\ [$€]_-;_-* &quot;-&quot;??\ [$€]_-;_-@_-"/>
    <numFmt numFmtId="168" formatCode="###\ ###\ ##0"/>
    <numFmt numFmtId="169" formatCode="_-* #,##0.0\ _₺_-;\-* #,##0.0\ _₺_-;_-* &quot;-&quot;??\ _₺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3"/>
      </left>
      <right/>
      <top style="thick">
        <color theme="3"/>
      </top>
      <bottom style="medium">
        <color indexed="64"/>
      </bottom>
      <diagonal/>
    </border>
    <border>
      <left/>
      <right/>
      <top style="thick">
        <color theme="3"/>
      </top>
      <bottom style="medium">
        <color indexed="64"/>
      </bottom>
      <diagonal/>
    </border>
    <border>
      <left style="thick">
        <color theme="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/>
      </left>
      <right/>
      <top style="medium">
        <color indexed="64"/>
      </top>
      <bottom/>
      <diagonal/>
    </border>
    <border>
      <left/>
      <right style="thick">
        <color theme="3"/>
      </right>
      <top style="medium">
        <color indexed="64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n">
        <color indexed="64"/>
      </left>
      <right style="thick">
        <color theme="3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ill="1"/>
    <xf numFmtId="10" fontId="0" fillId="0" borderId="0" xfId="0" applyNumberFormat="1"/>
    <xf numFmtId="0" fontId="0" fillId="0" borderId="0" xfId="0" applyProtection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 applyFill="1" applyBorder="1"/>
    <xf numFmtId="0" fontId="5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166" fontId="7" fillId="0" borderId="8" xfId="6" applyNumberFormat="1" applyFont="1" applyFill="1" applyBorder="1"/>
    <xf numFmtId="0" fontId="2" fillId="0" borderId="0" xfId="0" applyFont="1" applyAlignment="1" applyProtection="1"/>
    <xf numFmtId="0" fontId="2" fillId="0" borderId="14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65" fontId="7" fillId="0" borderId="0" xfId="0" applyNumberFormat="1" applyFont="1" applyFill="1" applyBorder="1"/>
    <xf numFmtId="165" fontId="6" fillId="0" borderId="0" xfId="0" applyNumberFormat="1" applyFont="1" applyFill="1" applyBorder="1"/>
    <xf numFmtId="165" fontId="7" fillId="2" borderId="12" xfId="0" applyNumberFormat="1" applyFont="1" applyFill="1" applyBorder="1"/>
    <xf numFmtId="166" fontId="7" fillId="2" borderId="6" xfId="6" applyNumberFormat="1" applyFont="1" applyFill="1" applyBorder="1"/>
    <xf numFmtId="165" fontId="7" fillId="2" borderId="0" xfId="0" applyNumberFormat="1" applyFont="1" applyFill="1" applyBorder="1"/>
    <xf numFmtId="166" fontId="7" fillId="2" borderId="8" xfId="6" applyNumberFormat="1" applyFont="1" applyFill="1" applyBorder="1"/>
    <xf numFmtId="0" fontId="0" fillId="2" borderId="0" xfId="0" applyFill="1"/>
    <xf numFmtId="168" fontId="7" fillId="0" borderId="12" xfId="0" applyNumberFormat="1" applyFont="1" applyBorder="1" applyProtection="1"/>
    <xf numFmtId="165" fontId="6" fillId="0" borderId="12" xfId="0" applyNumberFormat="1" applyFont="1" applyFill="1" applyBorder="1"/>
    <xf numFmtId="166" fontId="6" fillId="0" borderId="12" xfId="6" applyNumberFormat="1" applyFont="1" applyFill="1" applyBorder="1"/>
    <xf numFmtId="165" fontId="6" fillId="0" borderId="0" xfId="0" applyNumberFormat="1" applyFont="1" applyBorder="1"/>
    <xf numFmtId="166" fontId="6" fillId="0" borderId="0" xfId="6" applyNumberFormat="1" applyFont="1" applyBorder="1"/>
    <xf numFmtId="165" fontId="6" fillId="0" borderId="12" xfId="0" applyNumberFormat="1" applyFont="1" applyBorder="1"/>
    <xf numFmtId="166" fontId="6" fillId="0" borderId="12" xfId="6" applyNumberFormat="1" applyFont="1" applyBorder="1"/>
    <xf numFmtId="166" fontId="6" fillId="0" borderId="6" xfId="6" applyNumberFormat="1" applyFont="1" applyBorder="1"/>
    <xf numFmtId="166" fontId="6" fillId="0" borderId="8" xfId="6" applyNumberFormat="1" applyFont="1" applyBorder="1"/>
    <xf numFmtId="165" fontId="6" fillId="0" borderId="11" xfId="0" applyNumberFormat="1" applyFont="1" applyBorder="1"/>
    <xf numFmtId="166" fontId="6" fillId="0" borderId="11" xfId="6" applyNumberFormat="1" applyFont="1" applyBorder="1"/>
    <xf numFmtId="166" fontId="6" fillId="0" borderId="10" xfId="6" applyNumberFormat="1" applyFont="1" applyBorder="1"/>
    <xf numFmtId="0" fontId="6" fillId="0" borderId="5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65" fontId="6" fillId="0" borderId="16" xfId="0" applyNumberFormat="1" applyFont="1" applyBorder="1"/>
    <xf numFmtId="165" fontId="6" fillId="0" borderId="18" xfId="0" applyNumberFormat="1" applyFont="1" applyBorder="1"/>
    <xf numFmtId="165" fontId="6" fillId="0" borderId="19" xfId="0" applyNumberFormat="1" applyFont="1" applyBorder="1"/>
    <xf numFmtId="165" fontId="7" fillId="2" borderId="17" xfId="0" applyNumberFormat="1" applyFont="1" applyFill="1" applyBorder="1"/>
    <xf numFmtId="165" fontId="7" fillId="0" borderId="15" xfId="0" applyNumberFormat="1" applyFont="1" applyFill="1" applyBorder="1"/>
    <xf numFmtId="165" fontId="7" fillId="2" borderId="15" xfId="0" applyNumberFormat="1" applyFont="1" applyFill="1" applyBorder="1"/>
    <xf numFmtId="165" fontId="7" fillId="2" borderId="16" xfId="0" applyNumberFormat="1" applyFont="1" applyFill="1" applyBorder="1"/>
    <xf numFmtId="165" fontId="7" fillId="0" borderId="18" xfId="0" applyNumberFormat="1" applyFont="1" applyFill="1" applyBorder="1"/>
    <xf numFmtId="165" fontId="7" fillId="2" borderId="18" xfId="0" applyNumberFormat="1" applyFont="1" applyFill="1" applyBorder="1"/>
    <xf numFmtId="166" fontId="7" fillId="2" borderId="12" xfId="6" applyNumberFormat="1" applyFont="1" applyFill="1" applyBorder="1"/>
    <xf numFmtId="166" fontId="7" fillId="0" borderId="0" xfId="6" applyNumberFormat="1" applyFont="1" applyFill="1" applyBorder="1"/>
    <xf numFmtId="166" fontId="7" fillId="2" borderId="0" xfId="6" applyNumberFormat="1" applyFont="1" applyFill="1" applyBorder="1"/>
    <xf numFmtId="0" fontId="2" fillId="0" borderId="22" xfId="0" applyFont="1" applyBorder="1" applyAlignment="1">
      <alignment horizontal="center" vertical="center" wrapText="1"/>
    </xf>
    <xf numFmtId="165" fontId="7" fillId="2" borderId="23" xfId="0" applyNumberFormat="1" applyFont="1" applyFill="1" applyBorder="1"/>
    <xf numFmtId="166" fontId="7" fillId="2" borderId="24" xfId="6" applyNumberFormat="1" applyFont="1" applyFill="1" applyBorder="1"/>
    <xf numFmtId="165" fontId="7" fillId="0" borderId="25" xfId="0" applyNumberFormat="1" applyFont="1" applyFill="1" applyBorder="1"/>
    <xf numFmtId="166" fontId="7" fillId="0" borderId="26" xfId="6" applyNumberFormat="1" applyFont="1" applyFill="1" applyBorder="1"/>
    <xf numFmtId="165" fontId="7" fillId="2" borderId="25" xfId="0" applyNumberFormat="1" applyFont="1" applyFill="1" applyBorder="1"/>
    <xf numFmtId="166" fontId="7" fillId="2" borderId="26" xfId="6" applyNumberFormat="1" applyFont="1" applyFill="1" applyBorder="1"/>
    <xf numFmtId="165" fontId="6" fillId="0" borderId="25" xfId="0" applyNumberFormat="1" applyFont="1" applyBorder="1"/>
    <xf numFmtId="166" fontId="6" fillId="0" borderId="26" xfId="6" applyNumberFormat="1" applyFont="1" applyBorder="1"/>
    <xf numFmtId="165" fontId="6" fillId="0" borderId="27" xfId="0" applyNumberFormat="1" applyFont="1" applyBorder="1"/>
    <xf numFmtId="165" fontId="6" fillId="0" borderId="28" xfId="0" applyNumberFormat="1" applyFont="1" applyBorder="1"/>
    <xf numFmtId="166" fontId="6" fillId="0" borderId="29" xfId="6" applyNumberFormat="1" applyFont="1" applyBorder="1"/>
    <xf numFmtId="166" fontId="6" fillId="0" borderId="0" xfId="6" applyNumberFormat="1" applyFont="1" applyFill="1" applyBorder="1"/>
    <xf numFmtId="165" fontId="7" fillId="2" borderId="27" xfId="0" applyNumberFormat="1" applyFont="1" applyFill="1" applyBorder="1"/>
    <xf numFmtId="165" fontId="7" fillId="2" borderId="30" xfId="0" applyNumberFormat="1" applyFont="1" applyFill="1" applyBorder="1"/>
    <xf numFmtId="166" fontId="7" fillId="2" borderId="29" xfId="6" applyNumberFormat="1" applyFont="1" applyFill="1" applyBorder="1"/>
    <xf numFmtId="165" fontId="6" fillId="0" borderId="31" xfId="0" applyNumberFormat="1" applyFont="1" applyBorder="1"/>
    <xf numFmtId="165" fontId="6" fillId="0" borderId="32" xfId="0" applyNumberFormat="1" applyFont="1" applyBorder="1"/>
    <xf numFmtId="166" fontId="6" fillId="0" borderId="33" xfId="6" applyNumberFormat="1" applyFont="1" applyBorder="1"/>
    <xf numFmtId="0" fontId="7" fillId="2" borderId="5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/>
    <xf numFmtId="169" fontId="13" fillId="0" borderId="0" xfId="11" applyNumberFormat="1" applyFont="1"/>
    <xf numFmtId="169" fontId="13" fillId="0" borderId="0" xfId="11" applyNumberFormat="1" applyFont="1" applyFill="1"/>
    <xf numFmtId="169" fontId="13" fillId="0" borderId="0" xfId="11" applyNumberFormat="1" applyFont="1" applyFill="1" applyBorder="1" applyProtection="1"/>
    <xf numFmtId="169" fontId="13" fillId="0" borderId="0" xfId="11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7" xfId="0" applyFont="1" applyFill="1" applyBorder="1" applyAlignment="1" applyProtection="1">
      <alignment horizontal="center"/>
    </xf>
    <xf numFmtId="165" fontId="16" fillId="0" borderId="0" xfId="0" applyNumberFormat="1" applyFont="1" applyFill="1" applyBorder="1"/>
    <xf numFmtId="165" fontId="16" fillId="0" borderId="15" xfId="0" applyNumberFormat="1" applyFont="1" applyFill="1" applyBorder="1"/>
    <xf numFmtId="166" fontId="16" fillId="0" borderId="8" xfId="6" applyNumberFormat="1" applyFont="1" applyFill="1" applyBorder="1"/>
    <xf numFmtId="165" fontId="16" fillId="0" borderId="18" xfId="0" applyNumberFormat="1" applyFont="1" applyFill="1" applyBorder="1"/>
    <xf numFmtId="166" fontId="16" fillId="0" borderId="0" xfId="6" applyNumberFormat="1" applyFont="1" applyFill="1" applyBorder="1"/>
    <xf numFmtId="165" fontId="16" fillId="0" borderId="25" xfId="0" applyNumberFormat="1" applyFont="1" applyFill="1" applyBorder="1"/>
    <xf numFmtId="166" fontId="16" fillId="0" borderId="26" xfId="6" applyNumberFormat="1" applyFont="1" applyFill="1" applyBorder="1"/>
    <xf numFmtId="0" fontId="17" fillId="0" borderId="0" xfId="0" applyFont="1" applyFill="1"/>
    <xf numFmtId="0" fontId="8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6" fillId="0" borderId="33" xfId="0" applyFont="1" applyBorder="1" applyAlignment="1">
      <alignment horizontal="center" vertical="center" wrapText="1"/>
    </xf>
    <xf numFmtId="166" fontId="2" fillId="0" borderId="34" xfId="6" applyNumberFormat="1" applyFont="1" applyBorder="1" applyAlignment="1">
      <alignment horizontal="center" vertical="center"/>
    </xf>
    <xf numFmtId="168" fontId="1" fillId="0" borderId="5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 wrapText="1"/>
    </xf>
  </cellXfs>
  <cellStyles count="12">
    <cellStyle name="Comma" xfId="11" builtinId="3"/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8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12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view="pageBreakPreview" zoomScale="70" zoomScaleNormal="70" zoomScaleSheetLayoutView="70" workbookViewId="0">
      <selection activeCell="A13" sqref="A13"/>
    </sheetView>
  </sheetViews>
  <sheetFormatPr defaultRowHeight="15" x14ac:dyDescent="0.25"/>
  <cols>
    <col min="1" max="1" width="9.5703125" style="81" customWidth="1"/>
    <col min="2" max="2" width="18" customWidth="1"/>
    <col min="3" max="11" width="18.7109375" customWidth="1"/>
    <col min="12" max="19" width="17.42578125" customWidth="1"/>
    <col min="20" max="20" width="18" customWidth="1"/>
  </cols>
  <sheetData>
    <row r="1" spans="1:19" ht="33" customHeight="1" x14ac:dyDescent="0.25">
      <c r="A1" s="100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1"/>
      <c r="O1" s="14"/>
      <c r="P1" s="14"/>
      <c r="Q1" s="14"/>
      <c r="R1" s="14"/>
      <c r="S1" s="14"/>
    </row>
    <row r="3" spans="1:19" ht="15.75" thickBot="1" x14ac:dyDescent="0.3"/>
    <row r="4" spans="1:19" ht="48" customHeight="1" thickTop="1" thickBot="1" x14ac:dyDescent="0.3">
      <c r="B4" s="104" t="s">
        <v>20</v>
      </c>
      <c r="C4" s="95" t="s">
        <v>21</v>
      </c>
      <c r="D4" s="96"/>
      <c r="E4" s="97"/>
      <c r="F4" s="95" t="s">
        <v>22</v>
      </c>
      <c r="G4" s="96"/>
      <c r="H4" s="96"/>
      <c r="I4" s="98" t="s">
        <v>23</v>
      </c>
      <c r="J4" s="99"/>
      <c r="K4" s="102"/>
    </row>
    <row r="5" spans="1:19" ht="61.15" customHeight="1" thickBot="1" x14ac:dyDescent="0.3">
      <c r="B5" s="105"/>
      <c r="C5" s="1">
        <v>2016</v>
      </c>
      <c r="D5" s="2">
        <v>2015</v>
      </c>
      <c r="E5" s="15" t="s">
        <v>19</v>
      </c>
      <c r="F5" s="1">
        <v>2016</v>
      </c>
      <c r="G5" s="2">
        <v>2015</v>
      </c>
      <c r="H5" s="15" t="s">
        <v>19</v>
      </c>
      <c r="I5" s="53">
        <v>2016</v>
      </c>
      <c r="J5" s="2">
        <v>2015</v>
      </c>
      <c r="K5" s="103" t="s">
        <v>19</v>
      </c>
    </row>
    <row r="6" spans="1:19" s="3" customFormat="1" ht="15.75" x14ac:dyDescent="0.25">
      <c r="A6" s="82">
        <v>1</v>
      </c>
      <c r="B6" s="72" t="s">
        <v>5</v>
      </c>
      <c r="C6" s="21">
        <v>68874.12934462064</v>
      </c>
      <c r="D6" s="44">
        <v>72400.257873652256</v>
      </c>
      <c r="E6" s="22">
        <v>7.3055100719698451E-2</v>
      </c>
      <c r="F6" s="47">
        <v>36941.264831922417</v>
      </c>
      <c r="G6" s="44">
        <v>37534.96476947295</v>
      </c>
      <c r="H6" s="50">
        <v>0.10493668563039082</v>
      </c>
      <c r="I6" s="54">
        <v>105815.39417654306</v>
      </c>
      <c r="J6" s="44">
        <v>109935.22264312522</v>
      </c>
      <c r="K6" s="55">
        <v>8.3944488322238664E-2</v>
      </c>
    </row>
    <row r="7" spans="1:19" s="3" customFormat="1" ht="15.75" x14ac:dyDescent="0.25">
      <c r="A7" s="82">
        <v>2</v>
      </c>
      <c r="B7" s="73" t="s">
        <v>6</v>
      </c>
      <c r="C7" s="19">
        <v>46905.527999999998</v>
      </c>
      <c r="D7" s="45">
        <v>40460</v>
      </c>
      <c r="E7" s="13">
        <v>0.15930617894216503</v>
      </c>
      <c r="F7" s="48">
        <v>12126</v>
      </c>
      <c r="G7" s="45">
        <v>10239</v>
      </c>
      <c r="H7" s="51">
        <v>0.18429534134192793</v>
      </c>
      <c r="I7" s="56">
        <v>59031.527999999998</v>
      </c>
      <c r="J7" s="45">
        <v>50699</v>
      </c>
      <c r="K7" s="57">
        <v>0.16435290636896194</v>
      </c>
    </row>
    <row r="8" spans="1:19" s="25" customFormat="1" ht="15.75" x14ac:dyDescent="0.25">
      <c r="A8" s="83">
        <v>3</v>
      </c>
      <c r="B8" s="74" t="s">
        <v>1</v>
      </c>
      <c r="C8" s="23">
        <v>33078.322666666667</v>
      </c>
      <c r="D8" s="46">
        <v>29501.76733333333</v>
      </c>
      <c r="E8" s="24">
        <v>0.12123190088657076</v>
      </c>
      <c r="F8" s="49">
        <v>22374.602666666669</v>
      </c>
      <c r="G8" s="46">
        <v>20299.783333333329</v>
      </c>
      <c r="H8" s="52">
        <v>0.10220893983269153</v>
      </c>
      <c r="I8" s="58">
        <v>55452.925333333333</v>
      </c>
      <c r="J8" s="46">
        <v>49801.550666666662</v>
      </c>
      <c r="K8" s="59">
        <v>0.11347788554803517</v>
      </c>
    </row>
    <row r="9" spans="1:19" s="3" customFormat="1" ht="15.75" x14ac:dyDescent="0.25">
      <c r="A9" s="82">
        <v>4</v>
      </c>
      <c r="B9" s="73" t="s">
        <v>4</v>
      </c>
      <c r="C9" s="19">
        <v>26188.666999999998</v>
      </c>
      <c r="D9" s="45">
        <v>25326.420999999998</v>
      </c>
      <c r="E9" s="13">
        <v>3.4045315759380301E-2</v>
      </c>
      <c r="F9" s="48">
        <v>5889.1030000000001</v>
      </c>
      <c r="G9" s="45">
        <v>5873.8979999999992</v>
      </c>
      <c r="H9" s="51">
        <v>2.5885706561470379E-3</v>
      </c>
      <c r="I9" s="56">
        <v>32077.769999999997</v>
      </c>
      <c r="J9" s="45">
        <v>31200.318999999996</v>
      </c>
      <c r="K9" s="57">
        <v>2.8123141946080787E-2</v>
      </c>
    </row>
    <row r="10" spans="1:19" s="25" customFormat="1" ht="15.75" x14ac:dyDescent="0.25">
      <c r="A10" s="82">
        <v>5</v>
      </c>
      <c r="B10" s="74" t="s">
        <v>2</v>
      </c>
      <c r="C10" s="23">
        <v>16685.41</v>
      </c>
      <c r="D10" s="46">
        <v>15503.57</v>
      </c>
      <c r="E10" s="24">
        <v>7.6230184402689138E-2</v>
      </c>
      <c r="F10" s="49">
        <v>9168.7999999999993</v>
      </c>
      <c r="G10" s="46">
        <v>7931.4500000000007</v>
      </c>
      <c r="H10" s="52">
        <v>0.15600552231937392</v>
      </c>
      <c r="I10" s="58">
        <v>25854.21</v>
      </c>
      <c r="J10" s="46">
        <v>23435.02</v>
      </c>
      <c r="K10" s="59">
        <v>0.10322969641160951</v>
      </c>
    </row>
    <row r="11" spans="1:19" s="3" customFormat="1" ht="15.75" x14ac:dyDescent="0.25">
      <c r="A11" s="83">
        <v>6</v>
      </c>
      <c r="B11" s="73" t="s">
        <v>10</v>
      </c>
      <c r="C11" s="19">
        <v>5964.5025523099994</v>
      </c>
      <c r="D11" s="45">
        <v>6009.0420223500005</v>
      </c>
      <c r="E11" s="13">
        <v>-7.4120749820589084E-3</v>
      </c>
      <c r="F11" s="48">
        <v>4224.4851152599995</v>
      </c>
      <c r="G11" s="45">
        <v>3809.5552716000002</v>
      </c>
      <c r="H11" s="51">
        <v>0.10891818442779289</v>
      </c>
      <c r="I11" s="56">
        <v>10188.98766757</v>
      </c>
      <c r="J11" s="45">
        <v>9818.5972939500007</v>
      </c>
      <c r="K11" s="57">
        <v>3.7723349123222061E-2</v>
      </c>
    </row>
    <row r="12" spans="1:19" s="25" customFormat="1" ht="15.75" x14ac:dyDescent="0.25">
      <c r="A12" s="82">
        <v>7</v>
      </c>
      <c r="B12" s="74" t="s">
        <v>3</v>
      </c>
      <c r="C12" s="23">
        <v>5663</v>
      </c>
      <c r="D12" s="46">
        <v>5496</v>
      </c>
      <c r="E12" s="24">
        <v>3.0385735080058263E-2</v>
      </c>
      <c r="F12" s="49">
        <v>1612</v>
      </c>
      <c r="G12" s="46">
        <v>1369</v>
      </c>
      <c r="H12" s="52">
        <v>0.17750182615047483</v>
      </c>
      <c r="I12" s="58">
        <v>7275</v>
      </c>
      <c r="J12" s="46">
        <v>6865</v>
      </c>
      <c r="K12" s="59">
        <v>5.9723233794610309E-2</v>
      </c>
    </row>
    <row r="13" spans="1:19" s="93" customFormat="1" ht="15.75" x14ac:dyDescent="0.25">
      <c r="A13" s="84">
        <v>8</v>
      </c>
      <c r="B13" s="85" t="s">
        <v>14</v>
      </c>
      <c r="C13" s="86">
        <v>889.80110779868653</v>
      </c>
      <c r="D13" s="87">
        <v>122.11749989740923</v>
      </c>
      <c r="E13" s="88">
        <v>7.1594703183476049</v>
      </c>
      <c r="F13" s="89">
        <v>5718.0514373577353</v>
      </c>
      <c r="G13" s="87">
        <v>6175.9927498312582</v>
      </c>
      <c r="H13" s="90">
        <v>2.4175008976283552E-2</v>
      </c>
      <c r="I13" s="91">
        <v>6607.852545156421</v>
      </c>
      <c r="J13" s="87">
        <v>6298.1102497286674</v>
      </c>
      <c r="K13" s="92">
        <v>0.16152875883598972</v>
      </c>
    </row>
    <row r="14" spans="1:19" s="25" customFormat="1" ht="15.75" x14ac:dyDescent="0.25">
      <c r="A14" s="83">
        <v>9</v>
      </c>
      <c r="B14" s="74" t="s">
        <v>7</v>
      </c>
      <c r="C14" s="23">
        <v>1959.0465356941211</v>
      </c>
      <c r="D14" s="46">
        <v>1660.5316008811374</v>
      </c>
      <c r="E14" s="24">
        <v>0.22526954177897562</v>
      </c>
      <c r="F14" s="49">
        <v>3631.5576493855688</v>
      </c>
      <c r="G14" s="46">
        <v>3354.5204701934153</v>
      </c>
      <c r="H14" s="52">
        <v>0.12515435704034972</v>
      </c>
      <c r="I14" s="58">
        <v>5590.6041850796901</v>
      </c>
      <c r="J14" s="46">
        <v>5015.0520710745532</v>
      </c>
      <c r="K14" s="59">
        <v>0.15831529138673761</v>
      </c>
    </row>
    <row r="15" spans="1:19" s="3" customFormat="1" ht="15.75" x14ac:dyDescent="0.25">
      <c r="A15" s="82">
        <v>10</v>
      </c>
      <c r="B15" s="73" t="s">
        <v>8</v>
      </c>
      <c r="C15" s="19">
        <v>2377.2330000000002</v>
      </c>
      <c r="D15" s="45">
        <v>1983.0379509999998</v>
      </c>
      <c r="E15" s="13">
        <v>0.19878341148298095</v>
      </c>
      <c r="F15" s="48">
        <v>1585.316</v>
      </c>
      <c r="G15" s="45">
        <v>1187.6165470000001</v>
      </c>
      <c r="H15" s="51">
        <v>0.33487193657297532</v>
      </c>
      <c r="I15" s="56">
        <v>3962.549</v>
      </c>
      <c r="J15" s="45">
        <v>3170.6544979999999</v>
      </c>
      <c r="K15" s="57">
        <v>0.24975742468929196</v>
      </c>
    </row>
    <row r="16" spans="1:19" s="25" customFormat="1" ht="15.75" x14ac:dyDescent="0.25">
      <c r="A16" s="82">
        <v>11</v>
      </c>
      <c r="B16" s="74" t="s">
        <v>11</v>
      </c>
      <c r="C16" s="23">
        <v>1279.8759477254903</v>
      </c>
      <c r="D16" s="46">
        <v>957.77093891049674</v>
      </c>
      <c r="E16" s="24">
        <v>0.33370660694288912</v>
      </c>
      <c r="F16" s="49">
        <v>2122.4912446137846</v>
      </c>
      <c r="G16" s="46">
        <v>1949.2089412300884</v>
      </c>
      <c r="H16" s="52">
        <v>8.6869798473072413E-2</v>
      </c>
      <c r="I16" s="58">
        <v>3402.3671923392749</v>
      </c>
      <c r="J16" s="46">
        <v>2906.979880140585</v>
      </c>
      <c r="K16" s="59">
        <v>0.16819628280219523</v>
      </c>
    </row>
    <row r="17" spans="1:20" s="3" customFormat="1" ht="15.75" x14ac:dyDescent="0.25">
      <c r="A17" s="83">
        <v>12</v>
      </c>
      <c r="B17" s="73" t="s">
        <v>13</v>
      </c>
      <c r="C17" s="19">
        <v>2530.7609067666071</v>
      </c>
      <c r="D17" s="45">
        <v>3091.7202419687724</v>
      </c>
      <c r="E17" s="13">
        <v>-0.14639629092497386</v>
      </c>
      <c r="F17" s="48"/>
      <c r="G17" s="45"/>
      <c r="H17" s="51"/>
      <c r="I17" s="56">
        <v>2530.7609067666071</v>
      </c>
      <c r="J17" s="45">
        <v>3091.7202419687724</v>
      </c>
      <c r="K17" s="57">
        <v>-0.14639629092497386</v>
      </c>
    </row>
    <row r="18" spans="1:20" s="25" customFormat="1" ht="15.75" x14ac:dyDescent="0.25">
      <c r="A18" s="82">
        <v>13</v>
      </c>
      <c r="B18" s="74" t="s">
        <v>0</v>
      </c>
      <c r="C18" s="23">
        <v>1021.2884840323817</v>
      </c>
      <c r="D18" s="46">
        <v>1041.6683466644747</v>
      </c>
      <c r="E18" s="24">
        <v>-2.8842771720014038E-2</v>
      </c>
      <c r="F18" s="49">
        <v>402.26867466041847</v>
      </c>
      <c r="G18" s="46">
        <v>320.07154273737683</v>
      </c>
      <c r="H18" s="52">
        <v>0.24727606376878075</v>
      </c>
      <c r="I18" s="58">
        <v>1423.5571586927999</v>
      </c>
      <c r="J18" s="46">
        <v>1361.7398894018515</v>
      </c>
      <c r="K18" s="59">
        <v>3.5963282995504553E-2</v>
      </c>
    </row>
    <row r="19" spans="1:20" s="3" customFormat="1" ht="15.75" x14ac:dyDescent="0.25">
      <c r="A19" s="82">
        <v>14</v>
      </c>
      <c r="B19" s="73" t="s">
        <v>9</v>
      </c>
      <c r="C19" s="19">
        <v>85.215192560018622</v>
      </c>
      <c r="D19" s="45">
        <v>295.99845565830515</v>
      </c>
      <c r="E19" s="13">
        <v>-0.70819790538100402</v>
      </c>
      <c r="F19" s="48">
        <v>807.30782849741922</v>
      </c>
      <c r="G19" s="45">
        <v>1029.6241863052644</v>
      </c>
      <c r="H19" s="51">
        <v>-0.2053571428571429</v>
      </c>
      <c r="I19" s="56">
        <v>892.52302105743775</v>
      </c>
      <c r="J19" s="45">
        <v>1325.6226419635695</v>
      </c>
      <c r="K19" s="57">
        <v>-0.31763567454237551</v>
      </c>
    </row>
    <row r="20" spans="1:20" s="25" customFormat="1" ht="16.5" thickBot="1" x14ac:dyDescent="0.3">
      <c r="A20" s="83">
        <v>15</v>
      </c>
      <c r="B20" s="74" t="s">
        <v>12</v>
      </c>
      <c r="C20" s="23">
        <v>125.2921354820993</v>
      </c>
      <c r="D20" s="46">
        <v>157.273851433267</v>
      </c>
      <c r="E20" s="24">
        <v>-0.20335049761744972</v>
      </c>
      <c r="F20" s="49"/>
      <c r="G20" s="46"/>
      <c r="H20" s="52"/>
      <c r="I20" s="66">
        <v>125.2921354820993</v>
      </c>
      <c r="J20" s="67">
        <v>157.273851433267</v>
      </c>
      <c r="K20" s="68">
        <v>-0.20335049761744972</v>
      </c>
    </row>
    <row r="21" spans="1:20" s="12" customFormat="1" ht="17.25" thickTop="1" thickBot="1" x14ac:dyDescent="0.3">
      <c r="A21" s="81"/>
      <c r="B21" s="26"/>
      <c r="C21" s="27"/>
      <c r="D21" s="27"/>
      <c r="E21" s="28"/>
      <c r="F21" s="27"/>
      <c r="G21" s="27"/>
      <c r="H21" s="28"/>
      <c r="I21" s="20"/>
      <c r="J21" s="20"/>
      <c r="K21" s="65"/>
    </row>
    <row r="22" spans="1:20" s="12" customFormat="1" ht="16.5" thickTop="1" x14ac:dyDescent="0.25">
      <c r="A22" s="81"/>
      <c r="B22" s="38" t="s">
        <v>17</v>
      </c>
      <c r="C22" s="41">
        <v>213628.0728736567</v>
      </c>
      <c r="D22" s="31">
        <v>204007.17711574945</v>
      </c>
      <c r="E22" s="33">
        <v>9.1958091967031086E-2</v>
      </c>
      <c r="F22" s="41">
        <v>106603.248448364</v>
      </c>
      <c r="G22" s="31">
        <v>101074.68581170368</v>
      </c>
      <c r="H22" s="32">
        <v>0.10894257930598905</v>
      </c>
      <c r="I22" s="69">
        <v>320231.32132202073</v>
      </c>
      <c r="J22" s="70">
        <v>305081.86292745313</v>
      </c>
      <c r="K22" s="71">
        <v>9.7585111892061205E-2</v>
      </c>
    </row>
    <row r="23" spans="1:20" s="12" customFormat="1" ht="15.75" x14ac:dyDescent="0.25">
      <c r="A23" s="81"/>
      <c r="B23" s="39" t="s">
        <v>15</v>
      </c>
      <c r="C23" s="42">
        <v>136987.95535445877</v>
      </c>
      <c r="D23" s="29">
        <v>124437.11215811661</v>
      </c>
      <c r="E23" s="34">
        <v>0.10086093271269725</v>
      </c>
      <c r="F23" s="42">
        <v>56980.306781926665</v>
      </c>
      <c r="G23" s="29">
        <v>50710.303151933331</v>
      </c>
      <c r="H23" s="30">
        <v>0.12364358405051834</v>
      </c>
      <c r="I23" s="60">
        <v>193968.2621363854</v>
      </c>
      <c r="J23" s="29">
        <v>175147.41531004992</v>
      </c>
      <c r="K23" s="61">
        <v>0.10745717710431735</v>
      </c>
    </row>
    <row r="24" spans="1:20" s="12" customFormat="1" ht="16.5" thickBot="1" x14ac:dyDescent="0.3">
      <c r="A24" s="81"/>
      <c r="B24" s="40" t="s">
        <v>16</v>
      </c>
      <c r="C24" s="43">
        <v>210779.22523016389</v>
      </c>
      <c r="D24" s="35">
        <v>202224.52801497091</v>
      </c>
      <c r="E24" s="37">
        <v>8.6274770605321516E-2</v>
      </c>
      <c r="F24" s="43">
        <v>97253.639361620706</v>
      </c>
      <c r="G24" s="35">
        <v>91544.172591679002</v>
      </c>
      <c r="H24" s="36">
        <v>0.1117195909107016</v>
      </c>
      <c r="I24" s="62">
        <v>308032.8645917846</v>
      </c>
      <c r="J24" s="63">
        <v>293768.70060664992</v>
      </c>
      <c r="K24" s="64">
        <v>9.4203882919838833E-2</v>
      </c>
    </row>
    <row r="25" spans="1:20" s="3" customFormat="1" x14ac:dyDescent="0.25">
      <c r="A25" s="82"/>
    </row>
    <row r="26" spans="1:20" x14ac:dyDescent="0.25">
      <c r="C26" s="77"/>
      <c r="D26" s="77"/>
      <c r="E26" s="77"/>
      <c r="F26" s="77"/>
      <c r="G26" s="77"/>
      <c r="H26" s="78"/>
      <c r="I26" s="77"/>
      <c r="J26" s="3"/>
      <c r="K26" s="3"/>
    </row>
    <row r="27" spans="1:20" x14ac:dyDescent="0.25">
      <c r="B27" s="10"/>
      <c r="C27" s="79"/>
      <c r="D27" s="80"/>
      <c r="E27" s="80"/>
      <c r="F27" s="77"/>
      <c r="G27" s="77"/>
      <c r="H27" s="78"/>
      <c r="I27" s="78"/>
      <c r="J27" s="3"/>
      <c r="K27" s="3"/>
      <c r="Q27" s="9"/>
      <c r="R27" s="9"/>
    </row>
    <row r="28" spans="1:20" x14ac:dyDescent="0.25">
      <c r="C28" s="6"/>
      <c r="E28" s="4"/>
      <c r="G28" s="6"/>
      <c r="H28" s="3"/>
      <c r="I28" s="3"/>
      <c r="J28" s="3"/>
      <c r="K28" s="3"/>
      <c r="L28" s="6"/>
      <c r="M28" s="6"/>
      <c r="N28" s="6"/>
      <c r="O28" s="6"/>
      <c r="P28" s="6"/>
      <c r="R28" s="4"/>
      <c r="T28" s="6"/>
    </row>
    <row r="29" spans="1:20" x14ac:dyDescent="0.25">
      <c r="B29" s="76"/>
      <c r="C29" s="6"/>
      <c r="E29" s="4"/>
      <c r="G29" s="6"/>
      <c r="H29" s="3"/>
      <c r="I29" s="3"/>
      <c r="J29" s="3"/>
      <c r="K29" s="3"/>
      <c r="L29" s="6"/>
      <c r="M29" s="6"/>
      <c r="N29" s="6"/>
      <c r="O29" s="6"/>
      <c r="P29" s="6"/>
      <c r="R29" s="4"/>
      <c r="T29" s="6"/>
    </row>
    <row r="30" spans="1:20" ht="15" customHeight="1" x14ac:dyDescent="0.25">
      <c r="B30" s="7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5" customHeight="1" x14ac:dyDescent="0.25">
      <c r="B31" s="7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15" customHeight="1" x14ac:dyDescent="0.25">
      <c r="B32" s="7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76"/>
      <c r="C33" s="11"/>
      <c r="D33" s="11"/>
      <c r="E33" s="11"/>
      <c r="F33" s="11"/>
      <c r="G33" s="11"/>
      <c r="H33" s="11"/>
      <c r="I33" s="11"/>
      <c r="J33" s="11"/>
      <c r="K33" s="11"/>
      <c r="Q33" s="11"/>
      <c r="R33" s="11"/>
      <c r="S33" s="11"/>
      <c r="T33" s="11"/>
    </row>
    <row r="34" spans="2:20" x14ac:dyDescent="0.25">
      <c r="C34" s="5"/>
      <c r="D34" s="7"/>
      <c r="E34" s="7"/>
      <c r="F34" s="8"/>
      <c r="G34" s="8"/>
      <c r="H34" s="7"/>
      <c r="I34" s="7"/>
      <c r="J34" s="8"/>
      <c r="K34" s="8"/>
      <c r="L34" s="8"/>
      <c r="M34" s="7"/>
      <c r="N34" s="7"/>
      <c r="O34" s="8"/>
      <c r="P34" s="8"/>
      <c r="Q34" s="7"/>
      <c r="R34" s="7"/>
      <c r="S34" s="8"/>
      <c r="T34" s="8"/>
    </row>
    <row r="37" spans="2:20" x14ac:dyDescent="0.25">
      <c r="B37" s="16"/>
    </row>
    <row r="39" spans="2:20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2:20" x14ac:dyDescent="0.25">
      <c r="B40" s="17"/>
    </row>
    <row r="41" spans="2:20" x14ac:dyDescent="0.25">
      <c r="B41" s="18"/>
    </row>
    <row r="42" spans="2:20" x14ac:dyDescent="0.25">
      <c r="B42" s="18"/>
    </row>
    <row r="44" spans="2:20" x14ac:dyDescent="0.25">
      <c r="B44" s="12"/>
    </row>
  </sheetData>
  <sortState ref="B7:K20">
    <sortCondition descending="1" ref="I6:I20"/>
  </sortState>
  <mergeCells count="6">
    <mergeCell ref="A1:L1"/>
    <mergeCell ref="B39:L39"/>
    <mergeCell ref="B4:B5"/>
    <mergeCell ref="C4:E4"/>
    <mergeCell ref="F4:H4"/>
    <mergeCell ref="I4:K4"/>
  </mergeCells>
  <conditionalFormatting sqref="Q27:R27 D27:E27 H27:I27">
    <cfRule type="expression" dxfId="17" priority="16" stopIfTrue="1">
      <formula>F27=2</formula>
    </cfRule>
    <cfRule type="expression" dxfId="16" priority="17" stopIfTrue="1">
      <formula>F27=3</formula>
    </cfRule>
    <cfRule type="expression" dxfId="15" priority="18" stopIfTrue="1">
      <formula>F27=4</formula>
    </cfRule>
  </conditionalFormatting>
  <conditionalFormatting sqref="C21:D21 F21:G21">
    <cfRule type="expression" dxfId="14" priority="13" stopIfTrue="1">
      <formula>#REF!=2</formula>
    </cfRule>
    <cfRule type="expression" dxfId="13" priority="14" stopIfTrue="1">
      <formula>#REF!=3</formula>
    </cfRule>
    <cfRule type="expression" dxfId="12" priority="15" stopIfTrue="1">
      <formula>#REF!=4</formula>
    </cfRule>
  </conditionalFormatting>
  <conditionalFormatting sqref="C6:D6">
    <cfRule type="expression" dxfId="11" priority="10" stopIfTrue="1">
      <formula>#REF!=2</formula>
    </cfRule>
    <cfRule type="expression" dxfId="10" priority="11" stopIfTrue="1">
      <formula>#REF!=3</formula>
    </cfRule>
    <cfRule type="expression" dxfId="9" priority="12" stopIfTrue="1">
      <formula>#REF!=4</formula>
    </cfRule>
  </conditionalFormatting>
  <conditionalFormatting sqref="I21:J21">
    <cfRule type="expression" dxfId="8" priority="7" stopIfTrue="1">
      <formula>#REF!=2</formula>
    </cfRule>
    <cfRule type="expression" dxfId="7" priority="8" stopIfTrue="1">
      <formula>#REF!=3</formula>
    </cfRule>
    <cfRule type="expression" dxfId="6" priority="9" stopIfTrue="1">
      <formula>#REF!=4</formula>
    </cfRule>
  </conditionalFormatting>
  <conditionalFormatting sqref="F6:G6">
    <cfRule type="expression" dxfId="5" priority="4" stopIfTrue="1">
      <formula>#REF!=2</formula>
    </cfRule>
    <cfRule type="expression" dxfId="4" priority="5" stopIfTrue="1">
      <formula>#REF!=3</formula>
    </cfRule>
    <cfRule type="expression" dxfId="3" priority="6" stopIfTrue="1">
      <formula>#REF!=4</formula>
    </cfRule>
  </conditionalFormatting>
  <conditionalFormatting sqref="I6:J6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2017-06-09T09:02:19Z</cp:lastPrinted>
  <dcterms:created xsi:type="dcterms:W3CDTF">2009-12-02T15:22:42Z</dcterms:created>
  <dcterms:modified xsi:type="dcterms:W3CDTF">2024-03-26T12:43:45Z</dcterms:modified>
</cp:coreProperties>
</file>