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usra.Uzuner\Desktop\dünya finansman\"/>
    </mc:Choice>
  </mc:AlternateContent>
  <bookViews>
    <workbookView xWindow="-105" yWindow="-105" windowWidth="23250" windowHeight="12570" tabRatio="910"/>
  </bookViews>
  <sheets>
    <sheet name="Total" sheetId="24" r:id="rId1"/>
  </sheets>
  <definedNames>
    <definedName name="df">#REF!</definedName>
    <definedName name="giPeriodX">#REF!</definedName>
    <definedName name="gsFilename">#REF!</definedName>
    <definedName name="gsOutputFilename">#REF!</definedName>
    <definedName name="gsPath">#REF!</definedName>
    <definedName name="_xlnm.Print_Area" localSheetId="0">Total!$B$1:$O$46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<sst xmlns="http://schemas.openxmlformats.org/spreadsheetml/2006/main" count="119" uniqueCount="46">
  <si>
    <t>CZ</t>
  </si>
  <si>
    <t>DE</t>
  </si>
  <si>
    <t>ES</t>
  </si>
  <si>
    <t>FR</t>
  </si>
  <si>
    <t>IT</t>
  </si>
  <si>
    <t>NO</t>
  </si>
  <si>
    <t>PT</t>
  </si>
  <si>
    <t xml:space="preserve">% change period on same 
period a year ago </t>
  </si>
  <si>
    <t>BE</t>
  </si>
  <si>
    <t>Notes:</t>
  </si>
  <si>
    <t>Czech Republic</t>
  </si>
  <si>
    <t>Germany</t>
  </si>
  <si>
    <t>Spain</t>
  </si>
  <si>
    <t>France</t>
  </si>
  <si>
    <t>United Kingdom</t>
  </si>
  <si>
    <t>Italy</t>
  </si>
  <si>
    <t>Norway</t>
  </si>
  <si>
    <t>Portugal</t>
  </si>
  <si>
    <t>Belgium</t>
  </si>
  <si>
    <t>DK</t>
  </si>
  <si>
    <t xml:space="preserve">Denmark </t>
  </si>
  <si>
    <t>UK</t>
  </si>
  <si>
    <t xml:space="preserve"> </t>
  </si>
  <si>
    <t>LT</t>
  </si>
  <si>
    <t>Lithuania</t>
  </si>
  <si>
    <t>PL</t>
  </si>
  <si>
    <t>Poland</t>
  </si>
  <si>
    <t>% change adjusted for exchange rate impact</t>
  </si>
  <si>
    <t xml:space="preserve">    Figures in italics are estimates</t>
  </si>
  <si>
    <t>Total consumer credit</t>
  </si>
  <si>
    <t xml:space="preserve">    Exchange rates are extracted from Eurostat. Cf. table 4</t>
  </si>
  <si>
    <t xml:space="preserve">1. TOTAL CONSUMER CREDIT </t>
  </si>
  <si>
    <t>TOTAL</t>
  </si>
  <si>
    <t>TR</t>
  </si>
  <si>
    <t>Turkey</t>
  </si>
  <si>
    <t>Q1 2018</t>
  </si>
  <si>
    <t>Q2 2018</t>
  </si>
  <si>
    <t>Q3 2018</t>
  </si>
  <si>
    <t>Q4 2018</t>
  </si>
  <si>
    <t>Q3 2019</t>
  </si>
  <si>
    <t>Q2 2019</t>
  </si>
  <si>
    <t>Q1 2019</t>
  </si>
  <si>
    <t>Q4 2019</t>
  </si>
  <si>
    <t xml:space="preserve">    Total consumer credit in Spain does not include consumer car finance in Q3-Q4 2019 and Q3-Q4 2018</t>
  </si>
  <si>
    <t>Mio of EURO</t>
  </si>
  <si>
    <t>Denmark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</si>
</sst>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%"/>
    <numFmt numFmtId="166" formatCode="_-* #,##0.00\ [$€]_-;\-* #,##0.00\ [$€]_-;_-* &quot;-&quot;??\ [$€]_-;_-@_-"/>
    <numFmt numFmtId="167" formatCode="###\ ###\ ##0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8"/>
      <color theme="2"/>
      <name val="Arial"/>
      <family val="2"/>
    </font>
    <font>
      <sz val="10"/>
      <color theme="2"/>
      <name val="Arial"/>
      <family val="2"/>
    </font>
    <font>
      <sz val="10"/>
      <color rgb="FFD74B21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1"/>
      <color theme="0"/>
      <name val="Arial"/>
      <family val="2"/>
      <charset val="162"/>
    </font>
    <font>
      <b/>
      <sz val="11"/>
      <color theme="2"/>
      <name val="Arial"/>
      <family val="2"/>
      <charset val="162"/>
    </font>
    <font>
      <b/>
      <sz val="12"/>
      <color theme="2"/>
      <name val="Arial"/>
      <family val="2"/>
      <charset val="162"/>
    </font>
    <font>
      <b/>
      <sz val="10"/>
      <color theme="2"/>
      <name val="Arial"/>
      <family val="2"/>
      <charset val="162"/>
    </font>
    <font>
      <b/>
      <i/>
      <sz val="12"/>
      <color rgb="FFFF0000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2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34"/>
      </left>
      <right style="thin">
        <color indexed="3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3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34"/>
      </right>
      <top/>
      <bottom/>
      <diagonal/>
    </border>
    <border>
      <left/>
      <right style="thin">
        <color indexed="34"/>
      </right>
      <top/>
      <bottom/>
      <diagonal/>
    </border>
    <border>
      <left style="thin">
        <color indexed="34"/>
      </left>
      <right/>
      <top/>
      <bottom style="medium">
        <color rgb="FF376FC9"/>
      </bottom>
      <diagonal/>
    </border>
    <border>
      <left style="thin">
        <color indexed="34"/>
      </left>
      <right style="thin">
        <color indexed="34"/>
      </right>
      <top/>
      <bottom style="medium">
        <color rgb="FF376FC9"/>
      </bottom>
      <diagonal/>
    </border>
    <border>
      <left/>
      <right style="medium">
        <color indexed="34"/>
      </right>
      <top/>
      <bottom style="medium">
        <color rgb="FF376FC9"/>
      </bottom>
      <diagonal/>
    </border>
    <border>
      <left style="medium">
        <color rgb="FF376FC9"/>
      </left>
      <right/>
      <top style="medium">
        <color indexed="34"/>
      </top>
      <bottom style="medium">
        <color rgb="FF376FC9"/>
      </bottom>
      <diagonal/>
    </border>
    <border>
      <left/>
      <right/>
      <top style="medium">
        <color indexed="34"/>
      </top>
      <bottom style="medium">
        <color rgb="FF376FC9"/>
      </bottom>
      <diagonal/>
    </border>
    <border>
      <left/>
      <right style="medium">
        <color indexed="34"/>
      </right>
      <top style="medium">
        <color indexed="34"/>
      </top>
      <bottom style="medium">
        <color rgb="FF376FC9"/>
      </bottom>
      <diagonal/>
    </border>
    <border>
      <left style="medium">
        <color rgb="FF376FC9"/>
      </left>
      <right/>
      <top/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/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/>
      <bottom/>
      <diagonal/>
    </border>
    <border>
      <left style="medium">
        <color rgb="FF376FC9"/>
      </left>
      <right style="thin">
        <color indexed="34"/>
      </right>
      <top/>
      <bottom style="medium">
        <color rgb="FF376FC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376FC9"/>
      </left>
      <right/>
      <top style="medium">
        <color indexed="34"/>
      </top>
      <bottom/>
      <diagonal/>
    </border>
    <border>
      <left style="medium">
        <color rgb="FF376FC9"/>
      </left>
      <right/>
      <top/>
      <bottom style="medium">
        <color rgb="FF376FC9"/>
      </bottom>
      <diagonal/>
    </border>
    <border>
      <left style="medium">
        <color rgb="FF376FC9"/>
      </left>
      <right/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/>
      <diagonal/>
    </border>
    <border>
      <left style="medium">
        <color rgb="FF376FC9"/>
      </left>
      <right style="medium">
        <color rgb="FF376FC9"/>
      </right>
      <top/>
      <bottom style="medium">
        <color rgb="FF376FC9"/>
      </bottom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9" fontId="14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0" fillId="0" borderId="0" xfId="0" applyNumberFormat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165" fontId="10" fillId="0" borderId="8" xfId="6" applyNumberFormat="1" applyFont="1" applyBorder="1"/>
    <xf numFmtId="165" fontId="10" fillId="0" borderId="10" xfId="6" applyNumberFormat="1" applyFont="1" applyBorder="1"/>
    <xf numFmtId="165" fontId="9" fillId="0" borderId="5" xfId="6" applyNumberFormat="1" applyFont="1" applyBorder="1"/>
    <xf numFmtId="165" fontId="10" fillId="0" borderId="12" xfId="6" applyNumberFormat="1" applyFont="1" applyBorder="1"/>
    <xf numFmtId="0" fontId="3" fillId="0" borderId="14" xfId="0" applyFont="1" applyBorder="1" applyAlignment="1">
      <alignment horizontal="center" vertical="center" wrapText="1"/>
    </xf>
    <xf numFmtId="167" fontId="10" fillId="0" borderId="5" xfId="0" applyNumberFormat="1" applyFont="1" applyBorder="1"/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/>
    <xf numFmtId="0" fontId="12" fillId="0" borderId="0" xfId="0" applyFont="1"/>
    <xf numFmtId="0" fontId="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164" fontId="10" fillId="0" borderId="16" xfId="0" applyNumberFormat="1" applyFont="1" applyBorder="1"/>
    <xf numFmtId="164" fontId="10" fillId="0" borderId="0" xfId="0" applyNumberFormat="1" applyFont="1"/>
    <xf numFmtId="164" fontId="9" fillId="0" borderId="1" xfId="0" applyNumberFormat="1" applyFont="1" applyBorder="1"/>
    <xf numFmtId="164" fontId="9" fillId="0" borderId="5" xfId="0" applyNumberFormat="1" applyFont="1" applyBorder="1"/>
    <xf numFmtId="164" fontId="10" fillId="0" borderId="20" xfId="0" applyNumberFormat="1" applyFont="1" applyBorder="1"/>
    <xf numFmtId="165" fontId="10" fillId="0" borderId="17" xfId="6" applyNumberFormat="1" applyFont="1" applyBorder="1"/>
    <xf numFmtId="164" fontId="10" fillId="2" borderId="12" xfId="0" applyNumberFormat="1" applyFont="1" applyFill="1" applyBorder="1"/>
    <xf numFmtId="164" fontId="10" fillId="2" borderId="15" xfId="0" applyNumberFormat="1" applyFont="1" applyFill="1" applyBorder="1"/>
    <xf numFmtId="165" fontId="10" fillId="2" borderId="22" xfId="6" applyNumberFormat="1" applyFont="1" applyFill="1" applyBorder="1"/>
    <xf numFmtId="165" fontId="10" fillId="2" borderId="7" xfId="6" applyNumberFormat="1" applyFont="1" applyFill="1" applyBorder="1"/>
    <xf numFmtId="164" fontId="10" fillId="2" borderId="0" xfId="0" applyNumberFormat="1" applyFont="1" applyFill="1"/>
    <xf numFmtId="164" fontId="10" fillId="2" borderId="16" xfId="0" applyNumberFormat="1" applyFont="1" applyFill="1" applyBorder="1"/>
    <xf numFmtId="165" fontId="10" fillId="2" borderId="17" xfId="6" applyNumberFormat="1" applyFont="1" applyFill="1" applyBorder="1"/>
    <xf numFmtId="165" fontId="10" fillId="2" borderId="10" xfId="6" applyNumberFormat="1" applyFont="1" applyFill="1" applyBorder="1"/>
    <xf numFmtId="0" fontId="4" fillId="2" borderId="0" xfId="0" applyFont="1" applyFill="1"/>
    <xf numFmtId="0" fontId="0" fillId="2" borderId="0" xfId="0" applyFill="1"/>
    <xf numFmtId="164" fontId="10" fillId="2" borderId="20" xfId="0" applyNumberFormat="1" applyFont="1" applyFill="1" applyBorder="1"/>
    <xf numFmtId="165" fontId="10" fillId="2" borderId="8" xfId="6" applyNumberFormat="1" applyFont="1" applyFill="1" applyBorder="1"/>
    <xf numFmtId="165" fontId="10" fillId="0" borderId="23" xfId="6" applyNumberFormat="1" applyFont="1" applyBorder="1"/>
    <xf numFmtId="165" fontId="10" fillId="2" borderId="23" xfId="6" applyNumberFormat="1" applyFont="1" applyFill="1" applyBorder="1"/>
    <xf numFmtId="165" fontId="10" fillId="2" borderId="12" xfId="6" applyNumberFormat="1" applyFont="1" applyFill="1" applyBorder="1"/>
    <xf numFmtId="165" fontId="10" fillId="0" borderId="0" xfId="6" applyNumberFormat="1" applyFont="1"/>
    <xf numFmtId="165" fontId="10" fillId="2" borderId="0" xfId="6" applyNumberFormat="1" applyFont="1" applyFill="1"/>
    <xf numFmtId="164" fontId="10" fillId="2" borderId="6" xfId="0" applyNumberFormat="1" applyFont="1" applyFill="1" applyBorder="1"/>
    <xf numFmtId="164" fontId="10" fillId="0" borderId="9" xfId="0" applyNumberFormat="1" applyFont="1" applyBorder="1"/>
    <xf numFmtId="164" fontId="10" fillId="2" borderId="9" xfId="0" applyNumberFormat="1" applyFont="1" applyFill="1" applyBorder="1"/>
    <xf numFmtId="0" fontId="17" fillId="0" borderId="0" xfId="0" applyFont="1"/>
    <xf numFmtId="164" fontId="9" fillId="0" borderId="19" xfId="0" applyNumberFormat="1" applyFont="1" applyBorder="1"/>
    <xf numFmtId="165" fontId="9" fillId="0" borderId="18" xfId="6" applyNumberFormat="1" applyFont="1" applyBorder="1"/>
    <xf numFmtId="165" fontId="9" fillId="0" borderId="14" xfId="6" applyNumberFormat="1" applyFont="1" applyBorder="1"/>
    <xf numFmtId="164" fontId="18" fillId="0" borderId="0" xfId="0" applyNumberFormat="1" applyFont="1"/>
    <xf numFmtId="10" fontId="18" fillId="0" borderId="0" xfId="0" applyNumberFormat="1" applyFont="1"/>
    <xf numFmtId="4" fontId="16" fillId="0" borderId="0" xfId="0" applyNumberFormat="1" applyFont="1"/>
    <xf numFmtId="165" fontId="16" fillId="0" borderId="0" xfId="6" applyNumberFormat="1" applyFont="1" applyAlignment="1">
      <alignment vertical="center"/>
    </xf>
    <xf numFmtId="164" fontId="10" fillId="0" borderId="24" xfId="0" applyNumberFormat="1" applyFont="1" applyBorder="1"/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1" fillId="0" borderId="29" xfId="0" applyFont="1" applyBorder="1"/>
    <xf numFmtId="164" fontId="10" fillId="0" borderId="29" xfId="0" applyNumberFormat="1" applyFont="1" applyBorder="1"/>
    <xf numFmtId="164" fontId="11" fillId="0" borderId="29" xfId="0" applyNumberFormat="1" applyFont="1" applyBorder="1"/>
    <xf numFmtId="165" fontId="11" fillId="0" borderId="29" xfId="6" applyNumberFormat="1" applyFont="1" applyBorder="1"/>
    <xf numFmtId="0" fontId="0" fillId="0" borderId="31" xfId="0" applyBorder="1"/>
    <xf numFmtId="164" fontId="9" fillId="0" borderId="32" xfId="0" applyNumberFormat="1" applyFont="1" applyBorder="1"/>
    <xf numFmtId="165" fontId="9" fillId="0" borderId="32" xfId="6" applyNumberFormat="1" applyFont="1" applyBorder="1"/>
    <xf numFmtId="165" fontId="9" fillId="0" borderId="33" xfId="6" applyNumberFormat="1" applyFont="1" applyBorder="1" applyAlignment="1">
      <alignment vertical="center"/>
    </xf>
    <xf numFmtId="164" fontId="9" fillId="0" borderId="34" xfId="0" applyNumberFormat="1" applyFont="1" applyBorder="1"/>
    <xf numFmtId="0" fontId="9" fillId="0" borderId="35" xfId="0" applyFont="1" applyBorder="1" applyAlignment="1">
      <alignment horizontal="left" vertical="center"/>
    </xf>
    <xf numFmtId="0" fontId="10" fillId="2" borderId="36" xfId="0" applyFont="1" applyFill="1" applyBorder="1"/>
    <xf numFmtId="0" fontId="10" fillId="0" borderId="36" xfId="0" applyFont="1" applyBorder="1"/>
    <xf numFmtId="0" fontId="3" fillId="0" borderId="1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65" fontId="9" fillId="0" borderId="19" xfId="6" applyNumberFormat="1" applyFont="1" applyBorder="1"/>
    <xf numFmtId="164" fontId="10" fillId="2" borderId="21" xfId="0" applyNumberFormat="1" applyFont="1" applyFill="1" applyBorder="1"/>
    <xf numFmtId="164" fontId="10" fillId="0" borderId="38" xfId="0" applyNumberFormat="1" applyFont="1" applyBorder="1"/>
    <xf numFmtId="164" fontId="10" fillId="2" borderId="38" xfId="0" applyNumberFormat="1" applyFont="1" applyFill="1" applyBorder="1"/>
    <xf numFmtId="0" fontId="19" fillId="0" borderId="0" xfId="0" applyFont="1"/>
    <xf numFmtId="164" fontId="10" fillId="0" borderId="40" xfId="0" applyNumberFormat="1" applyFont="1" applyBorder="1"/>
    <xf numFmtId="164" fontId="10" fillId="2" borderId="40" xfId="0" applyNumberFormat="1" applyFont="1" applyFill="1" applyBorder="1"/>
    <xf numFmtId="165" fontId="10" fillId="0" borderId="0" xfId="6" applyNumberFormat="1" applyFont="1" applyBorder="1"/>
    <xf numFmtId="165" fontId="10" fillId="2" borderId="0" xfId="6" applyNumberFormat="1" applyFont="1" applyFill="1" applyBorder="1"/>
    <xf numFmtId="0" fontId="8" fillId="0" borderId="0" xfId="0" applyFont="1" applyAlignment="1">
      <alignment horizontal="center"/>
    </xf>
    <xf numFmtId="164" fontId="20" fillId="2" borderId="24" xfId="0" applyNumberFormat="1" applyFont="1" applyFill="1" applyBorder="1"/>
    <xf numFmtId="0" fontId="0" fillId="0" borderId="0" xfId="0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164" fontId="21" fillId="2" borderId="38" xfId="0" applyNumberFormat="1" applyFont="1" applyFill="1" applyBorder="1"/>
    <xf numFmtId="0" fontId="22" fillId="0" borderId="0" xfId="0" applyFont="1"/>
    <xf numFmtId="165" fontId="21" fillId="2" borderId="8" xfId="6" applyNumberFormat="1" applyFont="1" applyFill="1" applyBorder="1"/>
    <xf numFmtId="165" fontId="21" fillId="2" borderId="23" xfId="6" applyNumberFormat="1" applyFont="1" applyFill="1" applyBorder="1"/>
    <xf numFmtId="0" fontId="23" fillId="0" borderId="0" xfId="0" applyFont="1"/>
    <xf numFmtId="0" fontId="24" fillId="0" borderId="0" xfId="0" applyFont="1"/>
    <xf numFmtId="164" fontId="10" fillId="0" borderId="38" xfId="0" applyNumberFormat="1" applyFont="1" applyFill="1" applyBorder="1"/>
    <xf numFmtId="164" fontId="25" fillId="0" borderId="38" xfId="0" applyNumberFormat="1" applyFont="1" applyFill="1" applyBorder="1"/>
    <xf numFmtId="0" fontId="26" fillId="0" borderId="0" xfId="0" applyFont="1"/>
    <xf numFmtId="167" fontId="4" fillId="0" borderId="21" xfId="0" applyNumberFormat="1" applyFont="1" applyBorder="1" applyAlignment="1">
      <alignment horizontal="center" vertical="center"/>
    </xf>
    <xf numFmtId="167" fontId="4" fillId="0" borderId="39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167" fontId="4" fillId="0" borderId="41" xfId="0" applyNumberFormat="1" applyFont="1" applyBorder="1" applyAlignment="1">
      <alignment horizontal="center" vertical="center"/>
    </xf>
    <xf numFmtId="167" fontId="4" fillId="0" borderId="42" xfId="0" applyNumberFormat="1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164" fontId="25" fillId="0" borderId="9" xfId="0" applyNumberFormat="1" applyFont="1" applyBorder="1"/>
    <xf numFmtId="164" fontId="25" fillId="0" borderId="0" xfId="0" applyNumberFormat="1" applyFont="1"/>
    <xf numFmtId="164" fontId="25" fillId="0" borderId="16" xfId="0" applyNumberFormat="1" applyFont="1" applyBorder="1"/>
    <xf numFmtId="165" fontId="25" fillId="0" borderId="17" xfId="6" applyNumberFormat="1" applyFont="1" applyBorder="1"/>
    <xf numFmtId="165" fontId="25" fillId="0" borderId="0" xfId="6" applyNumberFormat="1" applyFont="1"/>
    <xf numFmtId="164" fontId="25" fillId="0" borderId="40" xfId="0" applyNumberFormat="1" applyFont="1" applyBorder="1"/>
    <xf numFmtId="165" fontId="25" fillId="0" borderId="0" xfId="6" applyNumberFormat="1" applyFont="1" applyBorder="1"/>
    <xf numFmtId="164" fontId="25" fillId="0" borderId="38" xfId="0" applyNumberFormat="1" applyFont="1" applyBorder="1"/>
    <xf numFmtId="165" fontId="25" fillId="0" borderId="10" xfId="6" applyNumberFormat="1" applyFont="1" applyBorder="1"/>
    <xf numFmtId="0" fontId="21" fillId="2" borderId="36" xfId="0" applyFont="1" applyFill="1" applyBorder="1"/>
    <xf numFmtId="164" fontId="27" fillId="2" borderId="24" xfId="0" applyNumberFormat="1" applyFont="1" applyFill="1" applyBorder="1"/>
    <xf numFmtId="164" fontId="21" fillId="2" borderId="20" xfId="0" applyNumberFormat="1" applyFont="1" applyFill="1" applyBorder="1"/>
    <xf numFmtId="0" fontId="28" fillId="0" borderId="0" xfId="0" applyFont="1"/>
    <xf numFmtId="0" fontId="10" fillId="0" borderId="44" xfId="0" applyFont="1" applyBorder="1" applyAlignment="1">
      <alignment horizontal="center"/>
    </xf>
    <xf numFmtId="164" fontId="10" fillId="0" borderId="44" xfId="0" applyNumberFormat="1" applyFont="1" applyBorder="1"/>
    <xf numFmtId="0" fontId="10" fillId="2" borderId="36" xfId="0" applyFont="1" applyFill="1" applyBorder="1" applyAlignment="1">
      <alignment horizontal="center"/>
    </xf>
    <xf numFmtId="164" fontId="20" fillId="2" borderId="36" xfId="0" applyNumberFormat="1" applyFont="1" applyFill="1" applyBorder="1"/>
    <xf numFmtId="0" fontId="10" fillId="0" borderId="36" xfId="0" applyFont="1" applyFill="1" applyBorder="1" applyAlignment="1">
      <alignment horizontal="center"/>
    </xf>
    <xf numFmtId="164" fontId="10" fillId="0" borderId="36" xfId="0" applyNumberFormat="1" applyFont="1" applyFill="1" applyBorder="1"/>
    <xf numFmtId="0" fontId="29" fillId="0" borderId="36" xfId="0" applyFont="1" applyFill="1" applyBorder="1" applyAlignment="1">
      <alignment horizontal="center"/>
    </xf>
    <xf numFmtId="164" fontId="29" fillId="0" borderId="36" xfId="0" applyNumberFormat="1" applyFont="1" applyFill="1" applyBorder="1"/>
    <xf numFmtId="0" fontId="10" fillId="0" borderId="45" xfId="0" applyFont="1" applyFill="1" applyBorder="1" applyAlignment="1">
      <alignment horizontal="center"/>
    </xf>
    <xf numFmtId="164" fontId="10" fillId="0" borderId="45" xfId="0" applyNumberFormat="1" applyFont="1" applyFill="1" applyBorder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1">
    <cellStyle name="Euro" xfId="1"/>
    <cellStyle name="Normal" xfId="0" builtinId="0"/>
    <cellStyle name="Normal 17" xfId="2"/>
    <cellStyle name="Normal 2" xfId="3"/>
    <cellStyle name="Normal 2 2" xfId="10"/>
    <cellStyle name="Normal 3" xfId="4"/>
    <cellStyle name="Normal 4" xfId="8"/>
    <cellStyle name="Normal 5" xfId="5"/>
    <cellStyle name="Percent" xfId="6" builtinId="5"/>
    <cellStyle name="Percent 2" xfId="7"/>
    <cellStyle name="Percent 3" xfId="9"/>
  </cellStyles>
  <dxfs count="144"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336699"/>
      <rgbColor rgb="00660066"/>
      <rgbColor rgb="00FF8080"/>
      <rgbColor rgb="000066CC"/>
      <rgbColor rgb="00EBE8DF"/>
      <rgbColor rgb="00000080"/>
      <rgbColor rgb="0030B2D0"/>
      <rgbColor rgb="00376FC9"/>
      <rgbColor rgb="00DE9F22"/>
      <rgbColor rgb="0094B2CA"/>
      <rgbColor rgb="00112D59"/>
      <rgbColor rgb="00EBE8DF"/>
      <rgbColor rgb="00D74B21"/>
      <rgbColor rgb="0000CCFF"/>
      <rgbColor rgb="00CCFFFF"/>
      <rgbColor rgb="00CCFFCC"/>
      <rgbColor rgb="00FFFF99"/>
      <rgbColor rgb="0099CCFF"/>
      <rgbColor rgb="00D74B21"/>
      <rgbColor rgb="00CC99FF"/>
      <rgbColor rgb="00112D5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6FC9"/>
      <color rgb="FFD74B2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3BE-475C-BDE8-C582B3499EC5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3BE-475C-BDE8-C582B3499EC5}"/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3BE-475C-BDE8-C582B3499EC5}"/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3BE-475C-BDE8-C582B3499EC5}"/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3BE-475C-BDE8-C582B3499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44320096"/>
        <c:axId val="144320880"/>
      </c:barChart>
      <c:catAx>
        <c:axId val="144320096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320880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44320880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320096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AC-4A43-A4EC-E2CA2F05887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C-4A43-A4EC-E2CA2F05887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AC-4A43-A4EC-E2CA2F0588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1AC-4A43-A4EC-E2CA2F05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15392"/>
        <c:axId val="144321272"/>
      </c:barChart>
      <c:catAx>
        <c:axId val="14431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321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321272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315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26</xdr:row>
      <xdr:rowOff>0</xdr:rowOff>
    </xdr:from>
    <xdr:to>
      <xdr:col>32</xdr:col>
      <xdr:colOff>285750</xdr:colOff>
      <xdr:row>26</xdr:row>
      <xdr:rowOff>0</xdr:rowOff>
    </xdr:to>
    <xdr:graphicFrame macro="">
      <xdr:nvGraphicFramePr>
        <xdr:cNvPr id="2598244" name="Chart 2">
          <a:extLst>
            <a:ext uri="{FF2B5EF4-FFF2-40B4-BE49-F238E27FC236}">
              <a16:creationId xmlns:a16="http://schemas.microsoft.com/office/drawing/2014/main" id="{00000000-0008-0000-0100-000064A5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26</xdr:row>
      <xdr:rowOff>0</xdr:rowOff>
    </xdr:from>
    <xdr:to>
      <xdr:col>18</xdr:col>
      <xdr:colOff>161925</xdr:colOff>
      <xdr:row>26</xdr:row>
      <xdr:rowOff>0</xdr:rowOff>
    </xdr:to>
    <xdr:pic>
      <xdr:nvPicPr>
        <xdr:cNvPr id="2598245" name="Picture 4" descr="following1.jpg">
          <a:extLst>
            <a:ext uri="{FF2B5EF4-FFF2-40B4-BE49-F238E27FC236}">
              <a16:creationId xmlns:a16="http://schemas.microsoft.com/office/drawing/2014/main" id="{00000000-0008-0000-0100-000065A5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7496175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771525</xdr:colOff>
      <xdr:row>26</xdr:row>
      <xdr:rowOff>0</xdr:rowOff>
    </xdr:from>
    <xdr:to>
      <xdr:col>19</xdr:col>
      <xdr:colOff>390525</xdr:colOff>
      <xdr:row>26</xdr:row>
      <xdr:rowOff>0</xdr:rowOff>
    </xdr:to>
    <xdr:grpSp>
      <xdr:nvGrpSpPr>
        <xdr:cNvPr id="2598246" name="Group 7">
          <a:extLst>
            <a:ext uri="{FF2B5EF4-FFF2-40B4-BE49-F238E27FC236}">
              <a16:creationId xmlns:a16="http://schemas.microsoft.com/office/drawing/2014/main" id="{00000000-0008-0000-0100-000066A52700}"/>
            </a:ext>
          </a:extLst>
        </xdr:cNvPr>
        <xdr:cNvGrpSpPr>
          <a:grpSpLocks/>
        </xdr:cNvGrpSpPr>
      </xdr:nvGrpSpPr>
      <xdr:grpSpPr bwMode="auto">
        <a:xfrm>
          <a:off x="7888061" y="7048500"/>
          <a:ext cx="12590689" cy="0"/>
          <a:chOff x="450" y="1297"/>
          <a:chExt cx="927" cy="538"/>
        </a:xfrm>
      </xdr:grpSpPr>
      <xdr:graphicFrame macro="">
        <xdr:nvGraphicFramePr>
          <xdr:cNvPr id="2598247" name="Chart 1">
            <a:extLst>
              <a:ext uri="{FF2B5EF4-FFF2-40B4-BE49-F238E27FC236}">
                <a16:creationId xmlns:a16="http://schemas.microsoft.com/office/drawing/2014/main" id="{00000000-0008-0000-0100-000067A52700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86373" name="Rectangle 5">
            <a:extLst>
              <a:ext uri="{FF2B5EF4-FFF2-40B4-BE49-F238E27FC236}">
                <a16:creationId xmlns:a16="http://schemas.microsoft.com/office/drawing/2014/main" id="{00000000-0008-0000-0100-000005D80200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:a16="http://schemas.microsoft.com/office/drawing/2014/main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Eurofinas">
      <a:dk1>
        <a:sysClr val="windowText" lastClr="000000"/>
      </a:dk1>
      <a:lt1>
        <a:sysClr val="window" lastClr="FFFFFF"/>
      </a:lt1>
      <a:dk2>
        <a:srgbClr val="00B0F0"/>
      </a:dk2>
      <a:lt2>
        <a:srgbClr val="FF0000"/>
      </a:lt2>
      <a:accent1>
        <a:srgbClr val="112D59"/>
      </a:accent1>
      <a:accent2>
        <a:srgbClr val="D74B21"/>
      </a:accent2>
      <a:accent3>
        <a:srgbClr val="EBE8DF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J56"/>
  <sheetViews>
    <sheetView tabSelected="1" view="pageBreakPreview" zoomScale="70" zoomScaleNormal="70" zoomScaleSheetLayoutView="70" workbookViewId="0">
      <selection activeCell="B39" sqref="B39"/>
    </sheetView>
  </sheetViews>
  <sheetFormatPr defaultRowHeight="12.75" x14ac:dyDescent="0.2"/>
  <cols>
    <col min="2" max="2" width="14.42578125" customWidth="1"/>
    <col min="3" max="3" width="17.5703125" bestFit="1" customWidth="1"/>
    <col min="4" max="5" width="15.7109375" customWidth="1"/>
    <col min="6" max="6" width="18.42578125" customWidth="1"/>
    <col min="7" max="9" width="15.7109375" customWidth="1"/>
    <col min="10" max="10" width="18.5703125" customWidth="1"/>
    <col min="11" max="13" width="15.7109375" customWidth="1"/>
    <col min="14" max="14" width="18.28515625" customWidth="1"/>
    <col min="15" max="15" width="15.42578125" customWidth="1"/>
    <col min="16" max="19" width="17.42578125" customWidth="1"/>
    <col min="20" max="22" width="17.42578125" hidden="1" customWidth="1"/>
    <col min="23" max="23" width="4.85546875" customWidth="1"/>
    <col min="24" max="24" width="18" customWidth="1"/>
  </cols>
  <sheetData>
    <row r="1" spans="1:36" ht="24.75" customHeight="1" x14ac:dyDescent="0.25">
      <c r="B1" s="130" t="s">
        <v>31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90"/>
      <c r="Q1" s="90"/>
      <c r="R1" s="90"/>
      <c r="S1" s="90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</row>
    <row r="2" spans="1:36" ht="18" x14ac:dyDescent="0.25">
      <c r="B2" s="87"/>
      <c r="C2" s="91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Q2" s="82"/>
    </row>
    <row r="3" spans="1:36" ht="13.5" thickBot="1" x14ac:dyDescent="0.25"/>
    <row r="4" spans="1:36" ht="33.75" customHeight="1" thickBot="1" x14ac:dyDescent="0.25">
      <c r="B4" s="132" t="s">
        <v>44</v>
      </c>
      <c r="C4" s="101"/>
      <c r="D4" s="134" t="s">
        <v>29</v>
      </c>
      <c r="E4" s="135"/>
      <c r="F4" s="135"/>
      <c r="G4" s="135"/>
      <c r="H4" s="134" t="s">
        <v>29</v>
      </c>
      <c r="I4" s="135"/>
      <c r="J4" s="135"/>
      <c r="K4" s="135"/>
      <c r="L4" s="134" t="s">
        <v>29</v>
      </c>
      <c r="M4" s="135"/>
      <c r="N4" s="135"/>
      <c r="O4" s="136"/>
    </row>
    <row r="5" spans="1:36" ht="61.15" customHeight="1" thickBot="1" x14ac:dyDescent="0.25">
      <c r="B5" s="133"/>
      <c r="C5" s="102"/>
      <c r="D5" s="1" t="s">
        <v>41</v>
      </c>
      <c r="E5" s="12" t="s">
        <v>35</v>
      </c>
      <c r="F5" s="2" t="s">
        <v>7</v>
      </c>
      <c r="G5" s="76" t="s">
        <v>27</v>
      </c>
      <c r="H5" s="1" t="s">
        <v>40</v>
      </c>
      <c r="I5" s="12" t="s">
        <v>36</v>
      </c>
      <c r="J5" s="2" t="s">
        <v>7</v>
      </c>
      <c r="K5" s="76" t="s">
        <v>27</v>
      </c>
      <c r="L5" s="1" t="s">
        <v>39</v>
      </c>
      <c r="M5" s="12" t="s">
        <v>37</v>
      </c>
      <c r="N5" s="2" t="s">
        <v>7</v>
      </c>
      <c r="O5" s="18" t="s">
        <v>27</v>
      </c>
    </row>
    <row r="6" spans="1:36" ht="15.75" x14ac:dyDescent="0.25">
      <c r="A6" s="96">
        <v>1</v>
      </c>
      <c r="B6" s="49" t="s">
        <v>21</v>
      </c>
      <c r="C6" s="79" t="s">
        <v>14</v>
      </c>
      <c r="D6" s="32">
        <v>28771.043311824506</v>
      </c>
      <c r="E6" s="33">
        <v>28491.637989585695</v>
      </c>
      <c r="F6" s="34">
        <v>9.8065728036043076E-3</v>
      </c>
      <c r="G6" s="46">
        <v>-2.6416879818055294E-3</v>
      </c>
      <c r="H6" s="79">
        <v>28909.589949358116</v>
      </c>
      <c r="I6" s="33">
        <v>29482.777118334547</v>
      </c>
      <c r="J6" s="34">
        <v>-1.9441423943064695E-2</v>
      </c>
      <c r="K6" s="46">
        <v>-2.0997048966712506E-2</v>
      </c>
      <c r="L6" s="79">
        <v>29162.712146238184</v>
      </c>
      <c r="M6" s="33">
        <v>28367.825005322906</v>
      </c>
      <c r="N6" s="34">
        <v>2.8020729145294965E-2</v>
      </c>
      <c r="O6" s="35">
        <v>3.9218283396661668E-2</v>
      </c>
      <c r="P6" s="9"/>
    </row>
    <row r="7" spans="1:36" ht="15.75" x14ac:dyDescent="0.25">
      <c r="A7" s="96">
        <v>2</v>
      </c>
      <c r="B7" s="50" t="s">
        <v>1</v>
      </c>
      <c r="C7" s="98" t="s">
        <v>11</v>
      </c>
      <c r="D7" s="27">
        <v>16288.453000000001</v>
      </c>
      <c r="E7" s="26">
        <v>15756.584999999999</v>
      </c>
      <c r="F7" s="31">
        <v>3.375528390193705E-2</v>
      </c>
      <c r="G7" s="47">
        <v>3.375528390193705E-2</v>
      </c>
      <c r="H7" s="83">
        <v>16520.548999999999</v>
      </c>
      <c r="I7" s="26">
        <v>15751.264000000001</v>
      </c>
      <c r="J7" s="31">
        <v>4.8839572493991401E-2</v>
      </c>
      <c r="K7" s="85">
        <v>4.8839572493991401E-2</v>
      </c>
      <c r="L7" s="80">
        <v>16880</v>
      </c>
      <c r="M7" s="26">
        <v>15802.901</v>
      </c>
      <c r="N7" s="31">
        <v>6.815830840172965E-2</v>
      </c>
      <c r="O7" s="15">
        <v>6.815830840172965E-2</v>
      </c>
      <c r="P7" s="9"/>
    </row>
    <row r="8" spans="1:36" s="41" customFormat="1" ht="15.75" x14ac:dyDescent="0.25">
      <c r="A8" s="96">
        <v>3</v>
      </c>
      <c r="B8" s="51" t="s">
        <v>4</v>
      </c>
      <c r="C8" s="84" t="s">
        <v>15</v>
      </c>
      <c r="D8" s="36">
        <v>16027.359999999999</v>
      </c>
      <c r="E8" s="37">
        <v>15013.105077</v>
      </c>
      <c r="F8" s="38">
        <v>6.7557971372213421E-2</v>
      </c>
      <c r="G8" s="48">
        <v>6.7557971372213421E-2</v>
      </c>
      <c r="H8" s="84">
        <v>16864.400000000001</v>
      </c>
      <c r="I8" s="37">
        <v>16296</v>
      </c>
      <c r="J8" s="38">
        <v>3.4879725085910751E-2</v>
      </c>
      <c r="K8" s="86">
        <v>3.4879725085910751E-2</v>
      </c>
      <c r="L8" s="81">
        <v>15773.759</v>
      </c>
      <c r="M8" s="37">
        <v>14574.184999999999</v>
      </c>
      <c r="N8" s="38">
        <v>8.2308135926640213E-2</v>
      </c>
      <c r="O8" s="39">
        <v>8.2308135926640213E-2</v>
      </c>
      <c r="P8" s="40"/>
    </row>
    <row r="9" spans="1:36" ht="15.75" x14ac:dyDescent="0.25">
      <c r="A9" s="96">
        <v>4</v>
      </c>
      <c r="B9" s="50" t="s">
        <v>2</v>
      </c>
      <c r="C9" s="98" t="s">
        <v>12</v>
      </c>
      <c r="D9" s="27">
        <v>8678.16</v>
      </c>
      <c r="E9" s="26">
        <v>8258.52</v>
      </c>
      <c r="F9" s="31">
        <v>5.0812978596649128E-2</v>
      </c>
      <c r="G9" s="47">
        <v>5.0812978596649128E-2</v>
      </c>
      <c r="H9" s="83">
        <v>8994</v>
      </c>
      <c r="I9" s="26">
        <v>8569</v>
      </c>
      <c r="J9" s="31">
        <v>4.9597385926012372E-2</v>
      </c>
      <c r="K9" s="85">
        <v>4.9597385926012372E-2</v>
      </c>
      <c r="L9" s="80">
        <v>6225</v>
      </c>
      <c r="M9" s="26">
        <v>6014</v>
      </c>
      <c r="N9" s="31">
        <v>3.5084802128367176E-2</v>
      </c>
      <c r="O9" s="15">
        <v>3.5084802128367176E-2</v>
      </c>
      <c r="P9" s="9"/>
    </row>
    <row r="10" spans="1:36" s="41" customFormat="1" ht="15.75" x14ac:dyDescent="0.25">
      <c r="A10" s="96">
        <v>5</v>
      </c>
      <c r="B10" s="51" t="s">
        <v>3</v>
      </c>
      <c r="C10" s="84" t="s">
        <v>13</v>
      </c>
      <c r="D10" s="36">
        <v>8002.8189999999995</v>
      </c>
      <c r="E10" s="37">
        <v>8066.5959999999995</v>
      </c>
      <c r="F10" s="38">
        <v>-7.9063089313013979E-3</v>
      </c>
      <c r="G10" s="48">
        <v>-7.9063089313013979E-3</v>
      </c>
      <c r="H10" s="84">
        <v>8352.0650000000005</v>
      </c>
      <c r="I10" s="37">
        <v>8341.4110000000019</v>
      </c>
      <c r="J10" s="38">
        <v>1.277241943838936E-3</v>
      </c>
      <c r="K10" s="86">
        <v>1.277241943838936E-3</v>
      </c>
      <c r="L10" s="81">
        <v>8475.3119999999999</v>
      </c>
      <c r="M10" s="37">
        <v>8057.1350000000002</v>
      </c>
      <c r="N10" s="38">
        <v>5.1901451322337255E-2</v>
      </c>
      <c r="O10" s="39">
        <v>5.1901451322337255E-2</v>
      </c>
      <c r="P10" s="40"/>
    </row>
    <row r="11" spans="1:36" ht="15.75" x14ac:dyDescent="0.25">
      <c r="A11" s="96">
        <v>6</v>
      </c>
      <c r="B11" s="50" t="s">
        <v>8</v>
      </c>
      <c r="C11" s="98" t="s">
        <v>18</v>
      </c>
      <c r="D11" s="27">
        <v>3018.0627888999998</v>
      </c>
      <c r="E11" s="26">
        <v>2982.0778159700003</v>
      </c>
      <c r="F11" s="31">
        <v>1.2067080455542945E-2</v>
      </c>
      <c r="G11" s="47">
        <v>1.2067080455542945E-2</v>
      </c>
      <c r="H11" s="83">
        <v>2906.8678975299999</v>
      </c>
      <c r="I11" s="26">
        <v>3000.6720244498101</v>
      </c>
      <c r="J11" s="31">
        <v>-3.1261039578962202E-2</v>
      </c>
      <c r="K11" s="85">
        <v>-3.1261039578962202E-2</v>
      </c>
      <c r="L11" s="80">
        <v>2549.8900760699999</v>
      </c>
      <c r="M11" s="26">
        <v>2550.7413657899997</v>
      </c>
      <c r="N11" s="31">
        <v>-3.3374207648695364E-4</v>
      </c>
      <c r="O11" s="15">
        <v>-3.3374207648695364E-4</v>
      </c>
      <c r="P11" s="9"/>
    </row>
    <row r="12" spans="1:36" s="41" customFormat="1" ht="15.75" x14ac:dyDescent="0.25">
      <c r="A12" s="96">
        <v>7</v>
      </c>
      <c r="B12" s="51" t="s">
        <v>5</v>
      </c>
      <c r="C12" s="84" t="s">
        <v>16</v>
      </c>
      <c r="D12" s="36">
        <v>1725.6033093480869</v>
      </c>
      <c r="E12" s="37">
        <v>1613.9178093567375</v>
      </c>
      <c r="F12" s="38">
        <v>6.9201479371408636E-2</v>
      </c>
      <c r="G12" s="48">
        <v>8.1232312837663967E-2</v>
      </c>
      <c r="H12" s="84">
        <v>1573.3042476127757</v>
      </c>
      <c r="I12" s="37">
        <v>1784.9478125229007</v>
      </c>
      <c r="J12" s="38">
        <v>-0.11857129011014689</v>
      </c>
      <c r="K12" s="86">
        <v>-0.10322580645161272</v>
      </c>
      <c r="L12" s="81">
        <v>1510.1908176011214</v>
      </c>
      <c r="M12" s="37">
        <v>1862.2158645964937</v>
      </c>
      <c r="N12" s="38">
        <v>-0.18903557513814295</v>
      </c>
      <c r="O12" s="39">
        <v>-0.16619007569386024</v>
      </c>
      <c r="P12" s="40"/>
    </row>
    <row r="13" spans="1:36" ht="15.75" x14ac:dyDescent="0.25">
      <c r="A13" s="96">
        <v>8</v>
      </c>
      <c r="B13" s="50" t="s">
        <v>6</v>
      </c>
      <c r="C13" s="98" t="s">
        <v>17</v>
      </c>
      <c r="D13" s="27">
        <v>1508.3476467652472</v>
      </c>
      <c r="E13" s="26">
        <v>1464.147044662981</v>
      </c>
      <c r="F13" s="31">
        <v>3.0188635945674669E-2</v>
      </c>
      <c r="G13" s="47">
        <v>3.0188635945674669E-2</v>
      </c>
      <c r="H13" s="83">
        <v>1607.7069894740439</v>
      </c>
      <c r="I13" s="26">
        <v>1588.2512102524961</v>
      </c>
      <c r="J13" s="31">
        <v>1.2249812306741381E-2</v>
      </c>
      <c r="K13" s="85">
        <v>1.2249812306741381E-2</v>
      </c>
      <c r="L13" s="80">
        <v>1731.9671756087237</v>
      </c>
      <c r="M13" s="26">
        <v>1604.1325391695871</v>
      </c>
      <c r="N13" s="31">
        <v>7.9690819379122368E-2</v>
      </c>
      <c r="O13" s="15">
        <v>7.9690819379122368E-2</v>
      </c>
      <c r="P13" s="9"/>
    </row>
    <row r="14" spans="1:36" s="41" customFormat="1" ht="15.75" x14ac:dyDescent="0.25">
      <c r="A14" s="96">
        <v>9</v>
      </c>
      <c r="B14" s="51" t="s">
        <v>19</v>
      </c>
      <c r="C14" s="84" t="s">
        <v>20</v>
      </c>
      <c r="D14" s="36">
        <v>1053.9008802604606</v>
      </c>
      <c r="E14" s="37">
        <v>963.11117676286142</v>
      </c>
      <c r="F14" s="38">
        <v>9.4267106112042809E-2</v>
      </c>
      <c r="G14" s="48">
        <v>9.6765197992191965E-2</v>
      </c>
      <c r="H14" s="84">
        <v>970.46809080559831</v>
      </c>
      <c r="I14" s="37">
        <v>1021.0109418003624</v>
      </c>
      <c r="J14" s="38">
        <v>-4.9502751562721881E-2</v>
      </c>
      <c r="K14" s="86">
        <v>-4.7205785667324029E-2</v>
      </c>
      <c r="L14" s="81">
        <v>981.09364741193338</v>
      </c>
      <c r="M14" s="37">
        <v>974.8638570700432</v>
      </c>
      <c r="N14" s="38">
        <v>6.3904208743710278E-3</v>
      </c>
      <c r="O14" s="39">
        <v>7.4298293891028599E-3</v>
      </c>
      <c r="P14" s="40"/>
    </row>
    <row r="15" spans="1:36" s="100" customFormat="1" ht="15.75" x14ac:dyDescent="0.25">
      <c r="A15" s="97">
        <v>10</v>
      </c>
      <c r="B15" s="107" t="s">
        <v>33</v>
      </c>
      <c r="C15" s="99" t="s">
        <v>34</v>
      </c>
      <c r="D15" s="108">
        <v>580.65321433013651</v>
      </c>
      <c r="E15" s="109">
        <v>1653.5988073946141</v>
      </c>
      <c r="F15" s="110">
        <v>-0.64885484209739785</v>
      </c>
      <c r="G15" s="111">
        <v>-0.54251324253897093</v>
      </c>
      <c r="H15" s="112">
        <v>588.86629260973496</v>
      </c>
      <c r="I15" s="109">
        <v>1541.1055396053689</v>
      </c>
      <c r="J15" s="110">
        <v>-0.6178935981499839</v>
      </c>
      <c r="K15" s="113">
        <v>-0.51672669986571629</v>
      </c>
      <c r="L15" s="114">
        <v>556.88575279473559</v>
      </c>
      <c r="M15" s="109">
        <v>791.82048827917288</v>
      </c>
      <c r="N15" s="110">
        <v>-0.29670201638127625</v>
      </c>
      <c r="O15" s="115">
        <v>-0.32617037605525712</v>
      </c>
    </row>
    <row r="16" spans="1:36" s="41" customFormat="1" ht="15.75" x14ac:dyDescent="0.25">
      <c r="A16" s="96">
        <v>11</v>
      </c>
      <c r="B16" s="51" t="s">
        <v>0</v>
      </c>
      <c r="C16" s="84" t="s">
        <v>10</v>
      </c>
      <c r="D16" s="36">
        <v>231.9845812405093</v>
      </c>
      <c r="E16" s="37">
        <v>256.45391273521767</v>
      </c>
      <c r="F16" s="38">
        <v>-9.5414147648323677E-2</v>
      </c>
      <c r="G16" s="48">
        <v>-8.5407509410751037E-2</v>
      </c>
      <c r="H16" s="84">
        <v>250.72919099898778</v>
      </c>
      <c r="I16" s="37">
        <v>252.88674200945351</v>
      </c>
      <c r="J16" s="38">
        <v>-8.5316889027937659E-3</v>
      </c>
      <c r="K16" s="86">
        <v>-5.1621141902873369E-3</v>
      </c>
      <c r="L16" s="81">
        <v>262.76715629128785</v>
      </c>
      <c r="M16" s="37">
        <v>248.53915545532311</v>
      </c>
      <c r="N16" s="38">
        <v>5.7246516388530733E-2</v>
      </c>
      <c r="O16" s="39">
        <v>5.7904263657456045E-2</v>
      </c>
      <c r="P16" s="40"/>
    </row>
    <row r="17" spans="1:34" ht="15.75" x14ac:dyDescent="0.25">
      <c r="A17" s="96">
        <v>12</v>
      </c>
      <c r="B17" s="50" t="s">
        <v>25</v>
      </c>
      <c r="C17" s="98" t="s">
        <v>26</v>
      </c>
      <c r="D17" s="27">
        <v>182.48159506927655</v>
      </c>
      <c r="E17" s="26">
        <v>199.75083554710952</v>
      </c>
      <c r="F17" s="31">
        <v>-8.6453908593339346E-2</v>
      </c>
      <c r="G17" s="47">
        <v>-5.9698060204131931E-2</v>
      </c>
      <c r="H17" s="83">
        <v>172.26704937300048</v>
      </c>
      <c r="I17" s="26">
        <v>204.4339499612322</v>
      </c>
      <c r="J17" s="31">
        <v>-0.15734617755187774</v>
      </c>
      <c r="K17" s="85">
        <v>-0.15339219110114388</v>
      </c>
      <c r="L17" s="80">
        <v>187.74622091283811</v>
      </c>
      <c r="M17" s="26">
        <v>235.3990600395868</v>
      </c>
      <c r="N17" s="31">
        <v>-0.20243427955377125</v>
      </c>
      <c r="O17" s="15">
        <v>-0.19961707399725936</v>
      </c>
      <c r="P17" s="9"/>
    </row>
    <row r="18" spans="1:34" s="41" customFormat="1" ht="16.5" thickBot="1" x14ac:dyDescent="0.3">
      <c r="A18" s="96">
        <v>13</v>
      </c>
      <c r="B18" s="51" t="s">
        <v>23</v>
      </c>
      <c r="C18" s="81" t="s">
        <v>24</v>
      </c>
      <c r="D18" s="36">
        <v>34.543773750000099</v>
      </c>
      <c r="E18" s="37">
        <v>38.1789784400003</v>
      </c>
      <c r="F18" s="38">
        <v>-9.5214823406369109E-2</v>
      </c>
      <c r="G18" s="48">
        <v>-9.5214823406369109E-2</v>
      </c>
      <c r="H18" s="84">
        <v>39.452982429999999</v>
      </c>
      <c r="I18" s="37">
        <v>37.374630160000002</v>
      </c>
      <c r="J18" s="38">
        <v>5.5608637760497182E-2</v>
      </c>
      <c r="K18" s="86">
        <v>5.5608637760497182E-2</v>
      </c>
      <c r="L18" s="81">
        <v>43.016753639999997</v>
      </c>
      <c r="M18" s="37">
        <v>36.229331290000196</v>
      </c>
      <c r="N18" s="38">
        <v>0.18734605658794545</v>
      </c>
      <c r="O18" s="39">
        <v>0.18734605658794545</v>
      </c>
      <c r="P18" s="40"/>
      <c r="Q18" s="9"/>
      <c r="R18" s="40" t="s">
        <v>22</v>
      </c>
    </row>
    <row r="19" spans="1:34" s="9" customFormat="1" ht="16.5" thickBot="1" x14ac:dyDescent="0.3">
      <c r="B19" s="19"/>
      <c r="C19" s="19"/>
      <c r="D19" s="29"/>
      <c r="E19" s="29"/>
      <c r="F19" s="17"/>
      <c r="G19" s="16"/>
      <c r="H19" s="29"/>
      <c r="I19" s="29"/>
      <c r="J19" s="17"/>
      <c r="K19" s="16"/>
      <c r="L19" s="29"/>
      <c r="M19" s="29"/>
      <c r="N19" s="17"/>
      <c r="O19" s="16"/>
    </row>
    <row r="20" spans="1:34" s="9" customFormat="1" ht="16.5" thickBot="1" x14ac:dyDescent="0.3">
      <c r="B20" s="20" t="s">
        <v>32</v>
      </c>
      <c r="C20" s="103"/>
      <c r="D20" s="28">
        <v>86103.413101488215</v>
      </c>
      <c r="E20" s="53">
        <v>84757.680447455219</v>
      </c>
      <c r="F20" s="54">
        <v>1.5877412488503273E-2</v>
      </c>
      <c r="G20" s="78">
        <v>1.4118379729457731E-2</v>
      </c>
      <c r="H20" s="28">
        <v>87750.266690192249</v>
      </c>
      <c r="I20" s="53">
        <v>87871.134969096165</v>
      </c>
      <c r="J20" s="54">
        <v>-1.3755174432016348E-3</v>
      </c>
      <c r="K20" s="78">
        <v>2.3412702318847955E-4</v>
      </c>
      <c r="L20" s="28">
        <v>84340.340746568821</v>
      </c>
      <c r="M20" s="53">
        <v>81119.98766701312</v>
      </c>
      <c r="N20" s="54">
        <v>3.9698638673058229E-2</v>
      </c>
      <c r="O20" s="55">
        <v>4.3873932519490344E-2</v>
      </c>
    </row>
    <row r="21" spans="1:34" s="9" customFormat="1" ht="15.75" x14ac:dyDescent="0.25">
      <c r="B21" s="21"/>
      <c r="C21" s="21"/>
      <c r="D21" s="58"/>
      <c r="E21" s="58"/>
      <c r="F21" s="59"/>
      <c r="G21" s="59"/>
      <c r="H21" s="58"/>
      <c r="I21" s="58"/>
      <c r="J21" s="59"/>
      <c r="K21" s="59"/>
      <c r="L21" s="58"/>
      <c r="M21" s="58"/>
      <c r="N21" s="59"/>
      <c r="O21" s="59"/>
    </row>
    <row r="22" spans="1:34" ht="15.75" thickBot="1" x14ac:dyDescent="0.3">
      <c r="E22" s="5"/>
      <c r="F22" s="5"/>
      <c r="G22" s="6"/>
      <c r="H22" s="6"/>
      <c r="I22" s="5"/>
      <c r="K22" s="6"/>
      <c r="L22" s="6"/>
      <c r="M22" s="5"/>
      <c r="N22" s="13"/>
      <c r="O22" s="6"/>
      <c r="P22" s="6" t="s">
        <v>22</v>
      </c>
      <c r="Q22" s="5"/>
      <c r="R22" s="5"/>
      <c r="S22" s="6"/>
      <c r="T22" s="6"/>
      <c r="U22" s="6"/>
      <c r="V22" s="6"/>
      <c r="W22" s="6"/>
      <c r="X22" s="6"/>
      <c r="AH22" t="s">
        <v>22</v>
      </c>
    </row>
    <row r="23" spans="1:34" ht="33.75" customHeight="1" thickBot="1" x14ac:dyDescent="0.4">
      <c r="B23" s="132" t="s">
        <v>44</v>
      </c>
      <c r="C23" s="104"/>
      <c r="D23" s="137" t="s">
        <v>29</v>
      </c>
      <c r="E23" s="138"/>
      <c r="F23" s="138"/>
      <c r="G23" s="139"/>
      <c r="L23" s="52"/>
      <c r="N23" s="13"/>
      <c r="O23" s="6"/>
      <c r="P23" s="6"/>
      <c r="Q23" s="5"/>
      <c r="R23" s="5" t="s">
        <v>22</v>
      </c>
      <c r="S23" s="6"/>
      <c r="T23" s="6"/>
      <c r="U23" s="6"/>
      <c r="V23" s="6"/>
      <c r="W23" s="6"/>
      <c r="X23" s="6"/>
    </row>
    <row r="24" spans="1:34" ht="63" customHeight="1" thickBot="1" x14ac:dyDescent="0.3">
      <c r="B24" s="133"/>
      <c r="C24" s="105"/>
      <c r="D24" s="77" t="s">
        <v>42</v>
      </c>
      <c r="E24" s="61" t="s">
        <v>38</v>
      </c>
      <c r="F24" s="62" t="s">
        <v>7</v>
      </c>
      <c r="G24" s="63" t="s">
        <v>27</v>
      </c>
      <c r="L24" s="13"/>
      <c r="M24" s="13"/>
      <c r="N24" s="13"/>
      <c r="O24" s="13"/>
      <c r="P24" s="6"/>
      <c r="Q24" s="5" t="s">
        <v>22</v>
      </c>
      <c r="R24" s="5"/>
      <c r="S24" s="6"/>
      <c r="T24" s="6"/>
      <c r="U24" s="6"/>
      <c r="V24" s="6"/>
      <c r="W24" s="6"/>
      <c r="X24" s="6"/>
    </row>
    <row r="25" spans="1:34" ht="15.75" x14ac:dyDescent="0.25">
      <c r="A25" s="96">
        <v>1</v>
      </c>
      <c r="B25" s="74" t="s">
        <v>21</v>
      </c>
      <c r="C25" s="79" t="s">
        <v>14</v>
      </c>
      <c r="D25" s="88">
        <v>29674.035177397243</v>
      </c>
      <c r="E25" s="42">
        <v>27859.019906389211</v>
      </c>
      <c r="F25" s="43">
        <v>6.5150004454814781E-2</v>
      </c>
      <c r="G25" s="45">
        <v>3.4071866953832242E-2</v>
      </c>
      <c r="L25" s="13"/>
      <c r="M25" s="13"/>
      <c r="N25" s="13"/>
      <c r="O25" s="13"/>
      <c r="T25" s="6"/>
    </row>
    <row r="26" spans="1:34" ht="15.75" x14ac:dyDescent="0.25">
      <c r="A26" s="96">
        <v>2</v>
      </c>
      <c r="B26" s="75" t="s">
        <v>4</v>
      </c>
      <c r="C26" s="98" t="s">
        <v>15</v>
      </c>
      <c r="D26" s="60">
        <v>16094.421999999999</v>
      </c>
      <c r="E26" s="30">
        <v>15387.415999999999</v>
      </c>
      <c r="F26" s="14">
        <v>4.5947025803422692E-2</v>
      </c>
      <c r="G26" s="44">
        <v>4.5947025803422692E-2</v>
      </c>
      <c r="L26" s="13"/>
      <c r="M26" s="13"/>
      <c r="N26" s="13"/>
      <c r="O26" s="13"/>
      <c r="P26" s="22"/>
      <c r="Q26" s="22"/>
      <c r="R26" s="22"/>
      <c r="S26" s="22"/>
      <c r="T26" s="6"/>
      <c r="U26" s="22"/>
      <c r="V26" s="22"/>
    </row>
    <row r="27" spans="1:34" ht="15.75" x14ac:dyDescent="0.25">
      <c r="A27" s="96">
        <v>3</v>
      </c>
      <c r="B27" s="74" t="s">
        <v>1</v>
      </c>
      <c r="C27" s="81" t="s">
        <v>11</v>
      </c>
      <c r="D27" s="88">
        <v>14641.52033333333</v>
      </c>
      <c r="E27" s="42">
        <v>13799.18366666667</v>
      </c>
      <c r="F27" s="43">
        <v>6.1042499832900221E-2</v>
      </c>
      <c r="G27" s="45">
        <v>6.1042499832900221E-2</v>
      </c>
      <c r="L27" s="13"/>
      <c r="M27" s="13"/>
      <c r="N27" s="13"/>
      <c r="O27" s="13"/>
      <c r="T27" s="6"/>
    </row>
    <row r="28" spans="1:34" ht="15.75" x14ac:dyDescent="0.25">
      <c r="A28" s="96">
        <v>4</v>
      </c>
      <c r="B28" s="75" t="s">
        <v>3</v>
      </c>
      <c r="C28" s="98" t="s">
        <v>13</v>
      </c>
      <c r="D28" s="60">
        <v>8839.0169999999998</v>
      </c>
      <c r="E28" s="30">
        <v>8583.0820000000003</v>
      </c>
      <c r="F28" s="14">
        <v>2.9818543036172818E-2</v>
      </c>
      <c r="G28" s="44">
        <v>2.9818543036172818E-2</v>
      </c>
      <c r="L28" s="13"/>
      <c r="M28" s="13"/>
      <c r="N28" s="13"/>
      <c r="O28" s="13"/>
      <c r="T28" s="6"/>
      <c r="AG28" t="s">
        <v>22</v>
      </c>
    </row>
    <row r="29" spans="1:34" ht="15.75" x14ac:dyDescent="0.25">
      <c r="A29" s="96">
        <v>5</v>
      </c>
      <c r="B29" s="74" t="s">
        <v>2</v>
      </c>
      <c r="C29" s="81" t="s">
        <v>12</v>
      </c>
      <c r="D29" s="88">
        <v>6999</v>
      </c>
      <c r="E29" s="42">
        <v>6701</v>
      </c>
      <c r="F29" s="43">
        <v>4.4470974481420678E-2</v>
      </c>
      <c r="G29" s="45">
        <v>4.4470974481420678E-2</v>
      </c>
      <c r="L29" s="13" t="s">
        <v>22</v>
      </c>
      <c r="M29" s="13"/>
      <c r="N29" s="13" t="s">
        <v>22</v>
      </c>
      <c r="O29" s="13"/>
      <c r="T29" s="6"/>
    </row>
    <row r="30" spans="1:34" ht="15.75" x14ac:dyDescent="0.25">
      <c r="A30" s="96">
        <v>6</v>
      </c>
      <c r="B30" s="75" t="s">
        <v>8</v>
      </c>
      <c r="C30" s="98" t="s">
        <v>18</v>
      </c>
      <c r="D30" s="60">
        <v>2353.1330389700001</v>
      </c>
      <c r="E30" s="30">
        <v>2358.9836822339998</v>
      </c>
      <c r="F30" s="14">
        <v>-2.480154190154904E-3</v>
      </c>
      <c r="G30" s="44">
        <v>-2.480154190154904E-3</v>
      </c>
      <c r="L30" s="13"/>
      <c r="M30" s="13"/>
      <c r="N30" s="13"/>
      <c r="O30" s="13"/>
    </row>
    <row r="31" spans="1:34" ht="15.75" x14ac:dyDescent="0.25">
      <c r="A31" s="96">
        <v>7</v>
      </c>
      <c r="B31" s="74" t="s">
        <v>6</v>
      </c>
      <c r="C31" s="81" t="s">
        <v>17</v>
      </c>
      <c r="D31" s="88">
        <v>1796.0211837735355</v>
      </c>
      <c r="E31" s="42">
        <v>1697.886157368139</v>
      </c>
      <c r="F31" s="43">
        <v>5.7798354724508672E-2</v>
      </c>
      <c r="G31" s="45">
        <v>5.7798354724508672E-2</v>
      </c>
      <c r="L31" s="13"/>
      <c r="M31" s="13" t="s">
        <v>22</v>
      </c>
      <c r="N31" s="13"/>
      <c r="O31" s="13"/>
      <c r="T31" s="6"/>
    </row>
    <row r="32" spans="1:34" ht="16.5" thickBot="1" x14ac:dyDescent="0.3">
      <c r="A32" s="96">
        <v>8</v>
      </c>
      <c r="B32" s="75" t="s">
        <v>5</v>
      </c>
      <c r="C32" s="98" t="s">
        <v>16</v>
      </c>
      <c r="D32" s="60">
        <v>1256.9616489941534</v>
      </c>
      <c r="E32" s="30">
        <v>1745.5074270281498</v>
      </c>
      <c r="F32" s="14">
        <v>-0.27988753898674623</v>
      </c>
      <c r="G32" s="44">
        <v>-0.24517971911449654</v>
      </c>
      <c r="L32" s="13"/>
      <c r="M32" s="13" t="s">
        <v>22</v>
      </c>
      <c r="N32" s="13"/>
      <c r="O32" s="13"/>
    </row>
    <row r="33" spans="1:24" s="93" customFormat="1" ht="15.75" x14ac:dyDescent="0.25">
      <c r="A33" s="119">
        <v>9</v>
      </c>
      <c r="B33" s="116" t="s">
        <v>33</v>
      </c>
      <c r="C33" s="92" t="s">
        <v>34</v>
      </c>
      <c r="D33" s="117">
        <v>1062.6628572779555</v>
      </c>
      <c r="E33" s="118">
        <v>856.10194936201253</v>
      </c>
      <c r="F33" s="94">
        <v>0.24128073539591521</v>
      </c>
      <c r="G33" s="95">
        <v>0.26406412292735615</v>
      </c>
      <c r="L33" s="119" t="s">
        <v>22</v>
      </c>
      <c r="M33" s="119"/>
      <c r="N33" s="119"/>
      <c r="O33" s="119"/>
      <c r="P33" s="120" t="s">
        <v>21</v>
      </c>
      <c r="Q33" s="121" t="s">
        <v>14</v>
      </c>
    </row>
    <row r="34" spans="1:24" ht="15.75" x14ac:dyDescent="0.25">
      <c r="A34" s="96">
        <v>10</v>
      </c>
      <c r="B34" s="75" t="s">
        <v>19</v>
      </c>
      <c r="C34" s="98" t="s">
        <v>20</v>
      </c>
      <c r="D34" s="60">
        <v>913.26462320974429</v>
      </c>
      <c r="E34" s="30">
        <v>808.77524491081363</v>
      </c>
      <c r="F34" s="14">
        <v>0.12919458026989084</v>
      </c>
      <c r="G34" s="44">
        <v>0.13057166528583264</v>
      </c>
      <c r="L34" s="13"/>
      <c r="M34" s="13"/>
      <c r="N34" s="13"/>
      <c r="O34" s="13"/>
      <c r="P34" s="122" t="s">
        <v>1</v>
      </c>
      <c r="Q34" s="123" t="s">
        <v>11</v>
      </c>
    </row>
    <row r="35" spans="1:24" ht="15.75" x14ac:dyDescent="0.25">
      <c r="A35" s="96">
        <v>11</v>
      </c>
      <c r="B35" s="74" t="s">
        <v>0</v>
      </c>
      <c r="C35" s="81" t="s">
        <v>10</v>
      </c>
      <c r="D35" s="88">
        <v>308.80869531219452</v>
      </c>
      <c r="E35" s="42">
        <v>292.7107175997528</v>
      </c>
      <c r="F35" s="43">
        <v>5.4996201862528959E-2</v>
      </c>
      <c r="G35" s="45">
        <v>4.3289431450584059E-2</v>
      </c>
      <c r="L35" s="13"/>
      <c r="M35" s="13"/>
      <c r="N35" s="13"/>
      <c r="O35" s="13"/>
      <c r="P35" s="124" t="s">
        <v>4</v>
      </c>
      <c r="Q35" s="125" t="s">
        <v>15</v>
      </c>
      <c r="T35" s="6"/>
    </row>
    <row r="36" spans="1:24" ht="15.75" x14ac:dyDescent="0.25">
      <c r="A36" s="96">
        <v>12</v>
      </c>
      <c r="B36" s="75" t="s">
        <v>25</v>
      </c>
      <c r="C36" s="98" t="s">
        <v>26</v>
      </c>
      <c r="D36" s="60">
        <v>175.8406931492151</v>
      </c>
      <c r="E36" s="30">
        <v>204.20583773637571</v>
      </c>
      <c r="F36" s="14">
        <v>-0.13890467041289611</v>
      </c>
      <c r="G36" s="44">
        <v>-0.14134817587214821</v>
      </c>
      <c r="L36" s="13"/>
      <c r="M36" s="13"/>
      <c r="N36" s="13"/>
      <c r="O36" s="13"/>
      <c r="P36" s="122" t="s">
        <v>2</v>
      </c>
      <c r="Q36" s="123" t="s">
        <v>12</v>
      </c>
    </row>
    <row r="37" spans="1:24" ht="16.5" thickBot="1" x14ac:dyDescent="0.3">
      <c r="A37" s="96">
        <v>13</v>
      </c>
      <c r="B37" s="74" t="s">
        <v>23</v>
      </c>
      <c r="C37" s="81" t="s">
        <v>24</v>
      </c>
      <c r="D37" s="88">
        <v>39.894089690000001</v>
      </c>
      <c r="E37" s="42">
        <v>38.148349520000103</v>
      </c>
      <c r="F37" s="43">
        <v>4.5761879398862559E-2</v>
      </c>
      <c r="G37" s="45">
        <v>4.5761879398862559E-2</v>
      </c>
      <c r="L37" s="13"/>
      <c r="M37" s="13"/>
      <c r="N37" s="13"/>
      <c r="O37" s="13"/>
      <c r="P37" s="124" t="s">
        <v>3</v>
      </c>
      <c r="Q37" s="125" t="s">
        <v>13</v>
      </c>
    </row>
    <row r="38" spans="1:24" ht="16.5" thickBot="1" x14ac:dyDescent="0.3">
      <c r="B38" s="64"/>
      <c r="C38" s="64"/>
      <c r="D38" s="65"/>
      <c r="E38" s="66"/>
      <c r="F38" s="67"/>
      <c r="G38" s="67"/>
      <c r="L38" s="13"/>
      <c r="M38" s="13"/>
      <c r="N38" s="13"/>
      <c r="O38" s="13"/>
      <c r="P38" s="122" t="s">
        <v>8</v>
      </c>
      <c r="Q38" s="123" t="s">
        <v>18</v>
      </c>
    </row>
    <row r="39" spans="1:24" ht="16.5" thickBot="1" x14ac:dyDescent="0.3">
      <c r="B39" s="73" t="s">
        <v>32</v>
      </c>
      <c r="C39" s="106"/>
      <c r="D39" s="72">
        <v>84154.58134110739</v>
      </c>
      <c r="E39" s="69">
        <v>80332.020938815098</v>
      </c>
      <c r="F39" s="70">
        <v>4.7584516829269674E-2</v>
      </c>
      <c r="G39" s="71">
        <v>3.7768621433975191E-2</v>
      </c>
      <c r="H39" s="68"/>
      <c r="P39" s="124" t="s">
        <v>5</v>
      </c>
      <c r="Q39" s="125" t="s">
        <v>16</v>
      </c>
    </row>
    <row r="40" spans="1:24" ht="15" x14ac:dyDescent="0.2">
      <c r="D40" s="56"/>
      <c r="E40" s="56"/>
      <c r="F40" s="57"/>
      <c r="P40" s="122" t="s">
        <v>6</v>
      </c>
      <c r="Q40" s="123" t="s">
        <v>17</v>
      </c>
    </row>
    <row r="41" spans="1:24" ht="15" x14ac:dyDescent="0.2">
      <c r="P41" s="126" t="s">
        <v>33</v>
      </c>
      <c r="Q41" s="127" t="s">
        <v>34</v>
      </c>
    </row>
    <row r="42" spans="1:24" ht="15" x14ac:dyDescent="0.2">
      <c r="B42" s="8" t="s">
        <v>9</v>
      </c>
      <c r="C42" s="8"/>
      <c r="E42" s="7"/>
      <c r="F42" s="7"/>
      <c r="N42" s="7"/>
      <c r="P42" s="122" t="s">
        <v>19</v>
      </c>
      <c r="Q42" s="123" t="s">
        <v>45</v>
      </c>
      <c r="U42" s="7"/>
      <c r="V42" s="7"/>
    </row>
    <row r="43" spans="1:24" ht="15" x14ac:dyDescent="0.2">
      <c r="D43" s="4"/>
      <c r="F43" s="3"/>
      <c r="H43" s="4"/>
      <c r="N43" s="3"/>
      <c r="P43" s="124" t="s">
        <v>0</v>
      </c>
      <c r="Q43" s="125" t="s">
        <v>10</v>
      </c>
      <c r="R43" s="4"/>
      <c r="S43" s="4"/>
      <c r="T43" s="4"/>
      <c r="V43" s="3"/>
      <c r="X43" s="4"/>
    </row>
    <row r="44" spans="1:24" ht="15" customHeight="1" x14ac:dyDescent="0.2">
      <c r="B44" s="11" t="s">
        <v>43</v>
      </c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22" t="s">
        <v>25</v>
      </c>
      <c r="Q44" s="123" t="s">
        <v>26</v>
      </c>
      <c r="R44" s="10"/>
      <c r="S44" s="10"/>
      <c r="T44" s="10"/>
      <c r="U44" s="10"/>
      <c r="V44" s="10"/>
      <c r="W44" s="10"/>
      <c r="X44" s="10"/>
    </row>
    <row r="45" spans="1:24" ht="15" customHeight="1" thickBot="1" x14ac:dyDescent="0.25">
      <c r="B45" t="s">
        <v>28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28" t="s">
        <v>23</v>
      </c>
      <c r="Q45" s="129" t="s">
        <v>24</v>
      </c>
      <c r="R45" s="10"/>
      <c r="S45" s="10"/>
      <c r="T45" s="10"/>
      <c r="U45" s="10"/>
      <c r="V45" s="10"/>
      <c r="W45" s="10"/>
      <c r="X45" s="10"/>
    </row>
    <row r="46" spans="1:24" ht="15" customHeight="1" x14ac:dyDescent="0.2">
      <c r="B46" t="s">
        <v>30</v>
      </c>
      <c r="E46" s="5"/>
      <c r="F46" s="5"/>
      <c r="G46" s="6"/>
      <c r="H46" s="6"/>
      <c r="I46" s="5"/>
      <c r="J46" s="5"/>
      <c r="K46" s="6"/>
      <c r="L46" s="6"/>
      <c r="M46" s="5"/>
      <c r="N46" s="5"/>
      <c r="O46" s="6"/>
      <c r="P46" s="6"/>
      <c r="Q46" s="5"/>
      <c r="R46" s="5"/>
      <c r="S46" s="6"/>
      <c r="T46" s="6"/>
      <c r="U46" s="5"/>
      <c r="V46" s="5"/>
      <c r="W46" s="6"/>
      <c r="X46" s="6"/>
    </row>
    <row r="49" spans="2:16" ht="14.25" x14ac:dyDescent="0.2">
      <c r="B49" s="23"/>
      <c r="C49" s="23"/>
    </row>
    <row r="51" spans="2:16" ht="14.25" x14ac:dyDescent="0.2"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</row>
    <row r="52" spans="2:16" x14ac:dyDescent="0.2">
      <c r="B52" s="24"/>
      <c r="C52" s="24"/>
    </row>
    <row r="53" spans="2:16" x14ac:dyDescent="0.2">
      <c r="B53" s="25"/>
      <c r="C53" s="25"/>
    </row>
    <row r="54" spans="2:16" x14ac:dyDescent="0.2">
      <c r="B54" s="25"/>
      <c r="C54" s="25"/>
      <c r="M54" s="9" t="s">
        <v>22</v>
      </c>
    </row>
    <row r="56" spans="2:16" x14ac:dyDescent="0.2">
      <c r="B56" s="9"/>
      <c r="C56" s="9"/>
    </row>
  </sheetData>
  <sortState ref="B25:G37">
    <sortCondition descending="1" ref="D25:D37"/>
  </sortState>
  <mergeCells count="8">
    <mergeCell ref="B1:O1"/>
    <mergeCell ref="B51:P51"/>
    <mergeCell ref="B23:B24"/>
    <mergeCell ref="B4:B5"/>
    <mergeCell ref="H4:K4"/>
    <mergeCell ref="D4:G4"/>
    <mergeCell ref="L4:O4"/>
    <mergeCell ref="D23:G23"/>
  </mergeCells>
  <phoneticPr fontId="2" type="noConversion"/>
  <conditionalFormatting sqref="U42:V42 M42:N42 E42:F42 I42:J42 M36:N37 M26:N29 D25:E27">
    <cfRule type="expression" dxfId="143" priority="520" stopIfTrue="1">
      <formula>F25=2</formula>
    </cfRule>
    <cfRule type="expression" dxfId="142" priority="521" stopIfTrue="1">
      <formula>F25=3</formula>
    </cfRule>
    <cfRule type="expression" dxfId="141" priority="522" stopIfTrue="1">
      <formula>F25=4</formula>
    </cfRule>
  </conditionalFormatting>
  <conditionalFormatting sqref="F6">
    <cfRule type="expression" dxfId="140" priority="484" stopIfTrue="1">
      <formula>#REF!=2</formula>
    </cfRule>
    <cfRule type="expression" dxfId="139" priority="485" stopIfTrue="1">
      <formula>#REF!=3</formula>
    </cfRule>
    <cfRule type="expression" dxfId="138" priority="486" stopIfTrue="1">
      <formula>#REF!=4</formula>
    </cfRule>
  </conditionalFormatting>
  <conditionalFormatting sqref="D19:E19">
    <cfRule type="expression" dxfId="137" priority="472" stopIfTrue="1">
      <formula>#REF!=2</formula>
    </cfRule>
    <cfRule type="expression" dxfId="136" priority="473" stopIfTrue="1">
      <formula>#REF!=3</formula>
    </cfRule>
    <cfRule type="expression" dxfId="135" priority="474" stopIfTrue="1">
      <formula>#REF!=4</formula>
    </cfRule>
  </conditionalFormatting>
  <conditionalFormatting sqref="D6:E6">
    <cfRule type="expression" dxfId="134" priority="469" stopIfTrue="1">
      <formula>#REF!=2</formula>
    </cfRule>
    <cfRule type="expression" dxfId="133" priority="470" stopIfTrue="1">
      <formula>#REF!=3</formula>
    </cfRule>
    <cfRule type="expression" dxfId="132" priority="471" stopIfTrue="1">
      <formula>#REF!=4</formula>
    </cfRule>
  </conditionalFormatting>
  <conditionalFormatting sqref="B6">
    <cfRule type="expression" dxfId="131" priority="418" stopIfTrue="1">
      <formula>#REF!=2</formula>
    </cfRule>
    <cfRule type="expression" dxfId="130" priority="419" stopIfTrue="1">
      <formula>#REF!=3</formula>
    </cfRule>
    <cfRule type="expression" dxfId="129" priority="420" stopIfTrue="1">
      <formula>#REF!=4</formula>
    </cfRule>
  </conditionalFormatting>
  <conditionalFormatting sqref="M34:N34">
    <cfRule type="expression" dxfId="128" priority="325" stopIfTrue="1">
      <formula>O34=2</formula>
    </cfRule>
    <cfRule type="expression" dxfId="127" priority="326" stopIfTrue="1">
      <formula>O34=3</formula>
    </cfRule>
    <cfRule type="expression" dxfId="126" priority="327" stopIfTrue="1">
      <formula>O34=4</formula>
    </cfRule>
  </conditionalFormatting>
  <conditionalFormatting sqref="M32:N32">
    <cfRule type="expression" dxfId="125" priority="319" stopIfTrue="1">
      <formula>O32=2</formula>
    </cfRule>
    <cfRule type="expression" dxfId="124" priority="320" stopIfTrue="1">
      <formula>O32=3</formula>
    </cfRule>
    <cfRule type="expression" dxfId="123" priority="321" stopIfTrue="1">
      <formula>O32=4</formula>
    </cfRule>
  </conditionalFormatting>
  <conditionalFormatting sqref="M30:N30">
    <cfRule type="expression" dxfId="122" priority="313" stopIfTrue="1">
      <formula>O30=2</formula>
    </cfRule>
    <cfRule type="expression" dxfId="121" priority="314" stopIfTrue="1">
      <formula>O30=3</formula>
    </cfRule>
    <cfRule type="expression" dxfId="120" priority="315" stopIfTrue="1">
      <formula>O30=4</formula>
    </cfRule>
  </conditionalFormatting>
  <conditionalFormatting sqref="M31:N31">
    <cfRule type="expression" dxfId="119" priority="307" stopIfTrue="1">
      <formula>O31=2</formula>
    </cfRule>
    <cfRule type="expression" dxfId="118" priority="308" stopIfTrue="1">
      <formula>O31=3</formula>
    </cfRule>
    <cfRule type="expression" dxfId="117" priority="309" stopIfTrue="1">
      <formula>O31=4</formula>
    </cfRule>
  </conditionalFormatting>
  <conditionalFormatting sqref="M33:N33">
    <cfRule type="expression" dxfId="116" priority="304" stopIfTrue="1">
      <formula>O33=2</formula>
    </cfRule>
    <cfRule type="expression" dxfId="115" priority="305" stopIfTrue="1">
      <formula>O33=3</formula>
    </cfRule>
    <cfRule type="expression" dxfId="114" priority="306" stopIfTrue="1">
      <formula>O33=4</formula>
    </cfRule>
  </conditionalFormatting>
  <conditionalFormatting sqref="M35:N35">
    <cfRule type="expression" dxfId="113" priority="301" stopIfTrue="1">
      <formula>O35=2</formula>
    </cfRule>
    <cfRule type="expression" dxfId="112" priority="302" stopIfTrue="1">
      <formula>O35=3</formula>
    </cfRule>
    <cfRule type="expression" dxfId="111" priority="303" stopIfTrue="1">
      <formula>O35=4</formula>
    </cfRule>
  </conditionalFormatting>
  <conditionalFormatting sqref="J6">
    <cfRule type="expression" dxfId="110" priority="265" stopIfTrue="1">
      <formula>#REF!=2</formula>
    </cfRule>
    <cfRule type="expression" dxfId="109" priority="266" stopIfTrue="1">
      <formula>#REF!=3</formula>
    </cfRule>
    <cfRule type="expression" dxfId="108" priority="267" stopIfTrue="1">
      <formula>#REF!=4</formula>
    </cfRule>
  </conditionalFormatting>
  <conditionalFormatting sqref="H19:I19">
    <cfRule type="expression" dxfId="107" priority="262" stopIfTrue="1">
      <formula>#REF!=2</formula>
    </cfRule>
    <cfRule type="expression" dxfId="106" priority="263" stopIfTrue="1">
      <formula>#REF!=3</formula>
    </cfRule>
    <cfRule type="expression" dxfId="105" priority="264" stopIfTrue="1">
      <formula>#REF!=4</formula>
    </cfRule>
  </conditionalFormatting>
  <conditionalFormatting sqref="H6:I6">
    <cfRule type="expression" dxfId="104" priority="259" stopIfTrue="1">
      <formula>#REF!=2</formula>
    </cfRule>
    <cfRule type="expression" dxfId="103" priority="260" stopIfTrue="1">
      <formula>#REF!=3</formula>
    </cfRule>
    <cfRule type="expression" dxfId="102" priority="261" stopIfTrue="1">
      <formula>#REF!=4</formula>
    </cfRule>
  </conditionalFormatting>
  <conditionalFormatting sqref="N6">
    <cfRule type="expression" dxfId="101" priority="214" stopIfTrue="1">
      <formula>#REF!=2</formula>
    </cfRule>
    <cfRule type="expression" dxfId="100" priority="215" stopIfTrue="1">
      <formula>#REF!=3</formula>
    </cfRule>
    <cfRule type="expression" dxfId="99" priority="216" stopIfTrue="1">
      <formula>#REF!=4</formula>
    </cfRule>
  </conditionalFormatting>
  <conditionalFormatting sqref="L19:M19">
    <cfRule type="expression" dxfId="98" priority="211" stopIfTrue="1">
      <formula>#REF!=2</formula>
    </cfRule>
    <cfRule type="expression" dxfId="97" priority="212" stopIfTrue="1">
      <formula>#REF!=3</formula>
    </cfRule>
    <cfRule type="expression" dxfId="96" priority="213" stopIfTrue="1">
      <formula>#REF!=4</formula>
    </cfRule>
  </conditionalFormatting>
  <conditionalFormatting sqref="L6:M6">
    <cfRule type="expression" dxfId="95" priority="208" stopIfTrue="1">
      <formula>#REF!=2</formula>
    </cfRule>
    <cfRule type="expression" dxfId="94" priority="209" stopIfTrue="1">
      <formula>#REF!=3</formula>
    </cfRule>
    <cfRule type="expression" dxfId="93" priority="210" stopIfTrue="1">
      <formula>#REF!=4</formula>
    </cfRule>
  </conditionalFormatting>
  <conditionalFormatting sqref="C6">
    <cfRule type="expression" dxfId="92" priority="94" stopIfTrue="1">
      <formula>#REF!=2</formula>
    </cfRule>
    <cfRule type="expression" dxfId="91" priority="95" stopIfTrue="1">
      <formula>#REF!=3</formula>
    </cfRule>
    <cfRule type="expression" dxfId="90" priority="96" stopIfTrue="1">
      <formula>#REF!=4</formula>
    </cfRule>
  </conditionalFormatting>
  <conditionalFormatting sqref="F18">
    <cfRule type="expression" dxfId="89" priority="91" stopIfTrue="1">
      <formula>#REF!=2</formula>
    </cfRule>
    <cfRule type="expression" dxfId="88" priority="92" stopIfTrue="1">
      <formula>#REF!=3</formula>
    </cfRule>
    <cfRule type="expression" dxfId="87" priority="93" stopIfTrue="1">
      <formula>#REF!=4</formula>
    </cfRule>
  </conditionalFormatting>
  <conditionalFormatting sqref="D18:E18">
    <cfRule type="expression" dxfId="86" priority="88" stopIfTrue="1">
      <formula>#REF!=2</formula>
    </cfRule>
    <cfRule type="expression" dxfId="85" priority="89" stopIfTrue="1">
      <formula>#REF!=3</formula>
    </cfRule>
    <cfRule type="expression" dxfId="84" priority="90" stopIfTrue="1">
      <formula>#REF!=4</formula>
    </cfRule>
  </conditionalFormatting>
  <conditionalFormatting sqref="B18">
    <cfRule type="expression" dxfId="83" priority="85" stopIfTrue="1">
      <formula>#REF!=2</formula>
    </cfRule>
    <cfRule type="expression" dxfId="82" priority="86" stopIfTrue="1">
      <formula>#REF!=3</formula>
    </cfRule>
    <cfRule type="expression" dxfId="81" priority="87" stopIfTrue="1">
      <formula>#REF!=4</formula>
    </cfRule>
  </conditionalFormatting>
  <conditionalFormatting sqref="J18">
    <cfRule type="expression" dxfId="80" priority="82" stopIfTrue="1">
      <formula>#REF!=2</formula>
    </cfRule>
    <cfRule type="expression" dxfId="79" priority="83" stopIfTrue="1">
      <formula>#REF!=3</formula>
    </cfRule>
    <cfRule type="expression" dxfId="78" priority="84" stopIfTrue="1">
      <formula>#REF!=4</formula>
    </cfRule>
  </conditionalFormatting>
  <conditionalFormatting sqref="H18:I18">
    <cfRule type="expression" dxfId="77" priority="79" stopIfTrue="1">
      <formula>#REF!=2</formula>
    </cfRule>
    <cfRule type="expression" dxfId="76" priority="80" stopIfTrue="1">
      <formula>#REF!=3</formula>
    </cfRule>
    <cfRule type="expression" dxfId="75" priority="81" stopIfTrue="1">
      <formula>#REF!=4</formula>
    </cfRule>
  </conditionalFormatting>
  <conditionalFormatting sqref="N18">
    <cfRule type="expression" dxfId="74" priority="76" stopIfTrue="1">
      <formula>#REF!=2</formula>
    </cfRule>
    <cfRule type="expression" dxfId="73" priority="77" stopIfTrue="1">
      <formula>#REF!=3</formula>
    </cfRule>
    <cfRule type="expression" dxfId="72" priority="78" stopIfTrue="1">
      <formula>#REF!=4</formula>
    </cfRule>
  </conditionalFormatting>
  <conditionalFormatting sqref="L18:M18">
    <cfRule type="expression" dxfId="71" priority="73" stopIfTrue="1">
      <formula>#REF!=2</formula>
    </cfRule>
    <cfRule type="expression" dxfId="70" priority="74" stopIfTrue="1">
      <formula>#REF!=3</formula>
    </cfRule>
    <cfRule type="expression" dxfId="69" priority="75" stopIfTrue="1">
      <formula>#REF!=4</formula>
    </cfRule>
  </conditionalFormatting>
  <conditionalFormatting sqref="F7">
    <cfRule type="expression" dxfId="68" priority="70" stopIfTrue="1">
      <formula>#REF!=2</formula>
    </cfRule>
    <cfRule type="expression" dxfId="67" priority="71" stopIfTrue="1">
      <formula>#REF!=3</formula>
    </cfRule>
    <cfRule type="expression" dxfId="66" priority="72" stopIfTrue="1">
      <formula>#REF!=4</formula>
    </cfRule>
  </conditionalFormatting>
  <conditionalFormatting sqref="D7:E7">
    <cfRule type="expression" dxfId="65" priority="67" stopIfTrue="1">
      <formula>#REF!=2</formula>
    </cfRule>
    <cfRule type="expression" dxfId="64" priority="68" stopIfTrue="1">
      <formula>#REF!=3</formula>
    </cfRule>
    <cfRule type="expression" dxfId="63" priority="69" stopIfTrue="1">
      <formula>#REF!=4</formula>
    </cfRule>
  </conditionalFormatting>
  <conditionalFormatting sqref="B7">
    <cfRule type="expression" dxfId="62" priority="64" stopIfTrue="1">
      <formula>#REF!=2</formula>
    </cfRule>
    <cfRule type="expression" dxfId="61" priority="65" stopIfTrue="1">
      <formula>#REF!=3</formula>
    </cfRule>
    <cfRule type="expression" dxfId="60" priority="66" stopIfTrue="1">
      <formula>#REF!=4</formula>
    </cfRule>
  </conditionalFormatting>
  <conditionalFormatting sqref="J7">
    <cfRule type="expression" dxfId="59" priority="61" stopIfTrue="1">
      <formula>#REF!=2</formula>
    </cfRule>
    <cfRule type="expression" dxfId="58" priority="62" stopIfTrue="1">
      <formula>#REF!=3</formula>
    </cfRule>
    <cfRule type="expression" dxfId="57" priority="63" stopIfTrue="1">
      <formula>#REF!=4</formula>
    </cfRule>
  </conditionalFormatting>
  <conditionalFormatting sqref="H7:I7">
    <cfRule type="expression" dxfId="56" priority="58" stopIfTrue="1">
      <formula>#REF!=2</formula>
    </cfRule>
    <cfRule type="expression" dxfId="55" priority="59" stopIfTrue="1">
      <formula>#REF!=3</formula>
    </cfRule>
    <cfRule type="expression" dxfId="54" priority="60" stopIfTrue="1">
      <formula>#REF!=4</formula>
    </cfRule>
  </conditionalFormatting>
  <conditionalFormatting sqref="N7">
    <cfRule type="expression" dxfId="53" priority="55" stopIfTrue="1">
      <formula>#REF!=2</formula>
    </cfRule>
    <cfRule type="expression" dxfId="52" priority="56" stopIfTrue="1">
      <formula>#REF!=3</formula>
    </cfRule>
    <cfRule type="expression" dxfId="51" priority="57" stopIfTrue="1">
      <formula>#REF!=4</formula>
    </cfRule>
  </conditionalFormatting>
  <conditionalFormatting sqref="L7:M7">
    <cfRule type="expression" dxfId="50" priority="52" stopIfTrue="1">
      <formula>#REF!=2</formula>
    </cfRule>
    <cfRule type="expression" dxfId="49" priority="53" stopIfTrue="1">
      <formula>#REF!=3</formula>
    </cfRule>
    <cfRule type="expression" dxfId="48" priority="54" stopIfTrue="1">
      <formula>#REF!=4</formula>
    </cfRule>
  </conditionalFormatting>
  <conditionalFormatting sqref="F8">
    <cfRule type="expression" dxfId="47" priority="49" stopIfTrue="1">
      <formula>#REF!=2</formula>
    </cfRule>
    <cfRule type="expression" dxfId="46" priority="50" stopIfTrue="1">
      <formula>#REF!=3</formula>
    </cfRule>
    <cfRule type="expression" dxfId="45" priority="51" stopIfTrue="1">
      <formula>#REF!=4</formula>
    </cfRule>
  </conditionalFormatting>
  <conditionalFormatting sqref="J8">
    <cfRule type="expression" dxfId="44" priority="46" stopIfTrue="1">
      <formula>#REF!=2</formula>
    </cfRule>
    <cfRule type="expression" dxfId="43" priority="47" stopIfTrue="1">
      <formula>#REF!=3</formula>
    </cfRule>
    <cfRule type="expression" dxfId="42" priority="48" stopIfTrue="1">
      <formula>#REF!=4</formula>
    </cfRule>
  </conditionalFormatting>
  <conditionalFormatting sqref="N8">
    <cfRule type="expression" dxfId="41" priority="43" stopIfTrue="1">
      <formula>#REF!=2</formula>
    </cfRule>
    <cfRule type="expression" dxfId="40" priority="44" stopIfTrue="1">
      <formula>#REF!=3</formula>
    </cfRule>
    <cfRule type="expression" dxfId="39" priority="45" stopIfTrue="1">
      <formula>#REF!=4</formula>
    </cfRule>
  </conditionalFormatting>
  <conditionalFormatting sqref="F9 F11 F13 F15 F17">
    <cfRule type="expression" dxfId="38" priority="40" stopIfTrue="1">
      <formula>#REF!=2</formula>
    </cfRule>
    <cfRule type="expression" dxfId="37" priority="41" stopIfTrue="1">
      <formula>#REF!=3</formula>
    </cfRule>
    <cfRule type="expression" dxfId="36" priority="42" stopIfTrue="1">
      <formula>#REF!=4</formula>
    </cfRule>
  </conditionalFormatting>
  <conditionalFormatting sqref="D9:E9 D11:E11 D13:E13 D15:E15 D17:E17">
    <cfRule type="expression" dxfId="35" priority="37" stopIfTrue="1">
      <formula>#REF!=2</formula>
    </cfRule>
    <cfRule type="expression" dxfId="34" priority="38" stopIfTrue="1">
      <formula>#REF!=3</formula>
    </cfRule>
    <cfRule type="expression" dxfId="33" priority="39" stopIfTrue="1">
      <formula>#REF!=4</formula>
    </cfRule>
  </conditionalFormatting>
  <conditionalFormatting sqref="B9 B11 B13 B15 B17">
    <cfRule type="expression" dxfId="32" priority="34" stopIfTrue="1">
      <formula>#REF!=2</formula>
    </cfRule>
    <cfRule type="expression" dxfId="31" priority="35" stopIfTrue="1">
      <formula>#REF!=3</formula>
    </cfRule>
    <cfRule type="expression" dxfId="30" priority="36" stopIfTrue="1">
      <formula>#REF!=4</formula>
    </cfRule>
  </conditionalFormatting>
  <conditionalFormatting sqref="J9 J11 J13 J15 J17">
    <cfRule type="expression" dxfId="29" priority="31" stopIfTrue="1">
      <formula>#REF!=2</formula>
    </cfRule>
    <cfRule type="expression" dxfId="28" priority="32" stopIfTrue="1">
      <formula>#REF!=3</formula>
    </cfRule>
    <cfRule type="expression" dxfId="27" priority="33" stopIfTrue="1">
      <formula>#REF!=4</formula>
    </cfRule>
  </conditionalFormatting>
  <conditionalFormatting sqref="H9:I9 H11:I11 H13:I13 H15:I15 H17:I17">
    <cfRule type="expression" dxfId="26" priority="28" stopIfTrue="1">
      <formula>#REF!=2</formula>
    </cfRule>
    <cfRule type="expression" dxfId="25" priority="29" stopIfTrue="1">
      <formula>#REF!=3</formula>
    </cfRule>
    <cfRule type="expression" dxfId="24" priority="30" stopIfTrue="1">
      <formula>#REF!=4</formula>
    </cfRule>
  </conditionalFormatting>
  <conditionalFormatting sqref="N9 N11 N13 N15 N17">
    <cfRule type="expression" dxfId="23" priority="25" stopIfTrue="1">
      <formula>#REF!=2</formula>
    </cfRule>
    <cfRule type="expression" dxfId="22" priority="26" stopIfTrue="1">
      <formula>#REF!=3</formula>
    </cfRule>
    <cfRule type="expression" dxfId="21" priority="27" stopIfTrue="1">
      <formula>#REF!=4</formula>
    </cfRule>
  </conditionalFormatting>
  <conditionalFormatting sqref="L9:M9 L11:M11 L13:M13 L15:M15 L17:M17">
    <cfRule type="expression" dxfId="20" priority="22" stopIfTrue="1">
      <formula>#REF!=2</formula>
    </cfRule>
    <cfRule type="expression" dxfId="19" priority="23" stopIfTrue="1">
      <formula>#REF!=3</formula>
    </cfRule>
    <cfRule type="expression" dxfId="18" priority="24" stopIfTrue="1">
      <formula>#REF!=4</formula>
    </cfRule>
  </conditionalFormatting>
  <conditionalFormatting sqref="F10 F12 F14 F16">
    <cfRule type="expression" dxfId="17" priority="19" stopIfTrue="1">
      <formula>#REF!=2</formula>
    </cfRule>
    <cfRule type="expression" dxfId="16" priority="20" stopIfTrue="1">
      <formula>#REF!=3</formula>
    </cfRule>
    <cfRule type="expression" dxfId="15" priority="21" stopIfTrue="1">
      <formula>#REF!=4</formula>
    </cfRule>
  </conditionalFormatting>
  <conditionalFormatting sqref="J10 J12 J14 J16">
    <cfRule type="expression" dxfId="14" priority="16" stopIfTrue="1">
      <formula>#REF!=2</formula>
    </cfRule>
    <cfRule type="expression" dxfId="13" priority="17" stopIfTrue="1">
      <formula>#REF!=3</formula>
    </cfRule>
    <cfRule type="expression" dxfId="12" priority="18" stopIfTrue="1">
      <formula>#REF!=4</formula>
    </cfRule>
  </conditionalFormatting>
  <conditionalFormatting sqref="N10 N12 N14 N16">
    <cfRule type="expression" dxfId="11" priority="13" stopIfTrue="1">
      <formula>#REF!=2</formula>
    </cfRule>
    <cfRule type="expression" dxfId="10" priority="14" stopIfTrue="1">
      <formula>#REF!=3</formula>
    </cfRule>
    <cfRule type="expression" dxfId="9" priority="15" stopIfTrue="1">
      <formula>#REF!=4</formula>
    </cfRule>
  </conditionalFormatting>
  <conditionalFormatting sqref="C25">
    <cfRule type="expression" dxfId="8" priority="10" stopIfTrue="1">
      <formula>#REF!=2</formula>
    </cfRule>
    <cfRule type="expression" dxfId="7" priority="11" stopIfTrue="1">
      <formula>#REF!=3</formula>
    </cfRule>
    <cfRule type="expression" dxfId="6" priority="12" stopIfTrue="1">
      <formula>#REF!=4</formula>
    </cfRule>
  </conditionalFormatting>
  <conditionalFormatting sqref="D28:E37">
    <cfRule type="expression" dxfId="5" priority="4" stopIfTrue="1">
      <formula>F28=2</formula>
    </cfRule>
    <cfRule type="expression" dxfId="4" priority="5" stopIfTrue="1">
      <formula>F28=3</formula>
    </cfRule>
    <cfRule type="expression" dxfId="3" priority="6" stopIfTrue="1">
      <formula>F28=4</formula>
    </cfRule>
  </conditionalFormatting>
  <conditionalFormatting sqref="Q33:Q45">
    <cfRule type="expression" dxfId="2" priority="1" stopIfTrue="1">
      <formula>#REF!=2</formula>
    </cfRule>
    <cfRule type="expression" dxfId="1" priority="2" stopIfTrue="1">
      <formula>#REF!=3</formula>
    </cfRule>
    <cfRule type="expression" dxfId="0" priority="3" stopIfTrue="1">
      <formula>#REF!=4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8C259CEEB9E46A0D9E3D9181D7268" ma:contentTypeVersion="12" ma:contentTypeDescription="Crée un document." ma:contentTypeScope="" ma:versionID="c21d4cde424259cdcd2c2f26ac184f3c">
  <xsd:schema xmlns:xsd="http://www.w3.org/2001/XMLSchema" xmlns:xs="http://www.w3.org/2001/XMLSchema" xmlns:p="http://schemas.microsoft.com/office/2006/metadata/properties" xmlns:ns2="59e9f61e-8038-4daf-b2c6-e2ff004738e5" xmlns:ns3="ca425780-e8c4-4fae-8b5e-f026364aa6f0" targetNamespace="http://schemas.microsoft.com/office/2006/metadata/properties" ma:root="true" ma:fieldsID="ce57778bc23843b0e73239e1e00d0cb3" ns2:_="" ns3:_="">
    <xsd:import namespace="59e9f61e-8038-4daf-b2c6-e2ff004738e5"/>
    <xsd:import namespace="ca425780-e8c4-4fae-8b5e-f026364aa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9f61e-8038-4daf-b2c6-e2ff00473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25780-e8c4-4fae-8b5e-f026364aa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30E29E-E6AA-4973-8443-27195923A3EE}">
  <ds:schemaRefs>
    <ds:schemaRef ds:uri="59e9f61e-8038-4daf-b2c6-e2ff004738e5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ca425780-e8c4-4fae-8b5e-f026364aa6f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1EE11D0-C064-454A-9ED3-C7578979F1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9f61e-8038-4daf-b2c6-e2ff004738e5"/>
    <ds:schemaRef ds:uri="ca425780-e8c4-4fae-8b5e-f026364aa6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4CCA7C-8C50-434B-AD77-53F18F014E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Company>Eurofinas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Low (Leaseurope)</dc:creator>
  <cp:lastModifiedBy>Büşra Uzuner</cp:lastModifiedBy>
  <cp:lastPrinted>2020-04-03T10:10:31Z</cp:lastPrinted>
  <dcterms:created xsi:type="dcterms:W3CDTF">2009-12-02T15:22:42Z</dcterms:created>
  <dcterms:modified xsi:type="dcterms:W3CDTF">2024-03-26T12:44:41Z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0x010100FB18C259CEEB9E46A0D9E3D9181D7268</vt:lpwstr>
  </property>
  <property fmtid="{D5CDD505-2E9C-101B-9397-08002B2CF9AE}" pid="3" name="Order">
    <vt:r8>42121600</vt:r8>
  </property>
</Properties>
</file>