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Eurofinas\Dünya_Finansman\web_ing\"/>
    </mc:Choice>
  </mc:AlternateContent>
  <bookViews>
    <workbookView xWindow="-110" yWindow="-110" windowWidth="23250" windowHeight="12570" tabRatio="910"/>
  </bookViews>
  <sheets>
    <sheet name="Total" sheetId="24" r:id="rId1"/>
  </sheets>
  <definedNames>
    <definedName name="_xlnm._FilterDatabase" localSheetId="0" hidden="1">Total!$B$6:$O$16</definedName>
    <definedName name="df">#REF!</definedName>
    <definedName name="giPeriodX">#REF!</definedName>
    <definedName name="gsFilename">#REF!</definedName>
    <definedName name="gsOutputFilename">#REF!</definedName>
    <definedName name="gsPath">#REF!</definedName>
    <definedName name="_xlnm.Print_Area" localSheetId="0">Total!$B$1:$O$43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<sst xmlns="http://schemas.openxmlformats.org/spreadsheetml/2006/main" count="108" uniqueCount="42">
  <si>
    <t>Mio of €</t>
  </si>
  <si>
    <t>CZ</t>
  </si>
  <si>
    <t>DE</t>
  </si>
  <si>
    <t>ES</t>
  </si>
  <si>
    <t>FR</t>
  </si>
  <si>
    <t>IT</t>
  </si>
  <si>
    <t>NO</t>
  </si>
  <si>
    <t>PT</t>
  </si>
  <si>
    <t>BE</t>
  </si>
  <si>
    <t>Notes:</t>
  </si>
  <si>
    <t>DK</t>
  </si>
  <si>
    <t>UK</t>
  </si>
  <si>
    <t xml:space="preserve"> </t>
  </si>
  <si>
    <t>Total consumer credit</t>
  </si>
  <si>
    <t xml:space="preserve">1. TOTAL CONSUMER CREDIT </t>
  </si>
  <si>
    <t>TOTAL</t>
  </si>
  <si>
    <t>TR</t>
  </si>
  <si>
    <t>United Kingdom</t>
  </si>
  <si>
    <t>Germany</t>
  </si>
  <si>
    <t>Italy</t>
  </si>
  <si>
    <t>Spain</t>
  </si>
  <si>
    <t>France</t>
  </si>
  <si>
    <t>Belgium</t>
  </si>
  <si>
    <t>Norway</t>
  </si>
  <si>
    <t>Portugal</t>
  </si>
  <si>
    <t>Turkey</t>
  </si>
  <si>
    <t>Çek Cumhuriyeti</t>
  </si>
  <si>
    <t>Exchange rates are extracted from Eurostat</t>
  </si>
  <si>
    <t>Q1 2023</t>
  </si>
  <si>
    <t>Q2 2023</t>
  </si>
  <si>
    <t>Q3 2023</t>
  </si>
  <si>
    <t>Q4 2023</t>
  </si>
  <si>
    <t>Q1 2022</t>
  </si>
  <si>
    <t>Q2 2022</t>
  </si>
  <si>
    <t>Q3 2022</t>
  </si>
  <si>
    <t>Q4 2022</t>
  </si>
  <si>
    <t>MA</t>
  </si>
  <si>
    <t>Denmark</t>
  </si>
  <si>
    <t>Morocco</t>
  </si>
  <si>
    <t xml:space="preserve">% Change compared to the same period 
a year ago </t>
  </si>
  <si>
    <t>% Change adjusted for exchange rate impact</t>
  </si>
  <si>
    <t>The exchange rate for the Moroccan Dirham was obtained from the National Central Bank.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</si>
</sst>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%"/>
    <numFmt numFmtId="166" formatCode="_-* #,##0.00\ [$€]_-;\-* #,##0.00\ [$€]_-;_-* &quot;-&quot;??\ [$€]_-;_-@_-"/>
    <numFmt numFmtId="167" formatCode="###\ ###\ ##0"/>
  </numFmts>
  <fonts count="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sz val="11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8"/>
      <color theme="2"/>
      <name val="Arial"/>
      <family val="2"/>
    </font>
    <font>
      <sz val="10"/>
      <color theme="2"/>
      <name val="Arial"/>
      <family val="2"/>
    </font>
    <font>
      <sz val="10"/>
      <color rgb="FFD74B21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  <charset val="162"/>
    </font>
    <font>
      <b/>
      <sz val="10"/>
      <color theme="0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rgb="FFFF0000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10"/>
      <color rgb="FF040C28"/>
      <name val="Arial"/>
      <family val="2"/>
    </font>
    <font>
      <b/>
      <sz val="12"/>
      <color rgb="FFFF0000"/>
      <name val="Arial"/>
      <family val="2"/>
    </font>
    <font>
      <i/>
      <sz val="12"/>
      <color rgb="FFFF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34"/>
      </left>
      <right style="thin">
        <color indexed="3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3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34"/>
      </right>
      <top/>
      <bottom/>
      <diagonal/>
    </border>
    <border>
      <left/>
      <right style="thin">
        <color indexed="34"/>
      </right>
      <top/>
      <bottom/>
      <diagonal/>
    </border>
    <border>
      <left style="medium">
        <color rgb="FF376FC9"/>
      </left>
      <right/>
      <top style="medium">
        <color indexed="34"/>
      </top>
      <bottom style="medium">
        <color rgb="FF376FC9"/>
      </bottom>
      <diagonal/>
    </border>
    <border>
      <left/>
      <right/>
      <top style="medium">
        <color indexed="34"/>
      </top>
      <bottom style="medium">
        <color rgb="FF376FC9"/>
      </bottom>
      <diagonal/>
    </border>
    <border>
      <left/>
      <right style="medium">
        <color indexed="34"/>
      </right>
      <top style="medium">
        <color indexed="34"/>
      </top>
      <bottom style="medium">
        <color rgb="FF376FC9"/>
      </bottom>
      <diagonal/>
    </border>
    <border>
      <left style="medium">
        <color rgb="FF376FC9"/>
      </left>
      <right/>
      <top/>
      <bottom/>
      <diagonal/>
    </border>
    <border>
      <left style="thin">
        <color indexed="34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/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/>
      <bottom/>
      <diagonal/>
    </border>
    <border>
      <left style="medium">
        <color rgb="FF376FC9"/>
      </left>
      <right style="medium">
        <color rgb="FF376FC9"/>
      </right>
      <top style="medium">
        <color indexed="34"/>
      </top>
      <bottom/>
      <diagonal/>
    </border>
    <border>
      <left style="medium">
        <color rgb="FF376FC9"/>
      </left>
      <right style="medium">
        <color rgb="FF376FC9"/>
      </right>
      <top/>
      <bottom style="medium">
        <color rgb="FF376FC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rgb="FF376FC9"/>
      </left>
      <right/>
      <top style="medium">
        <color indexed="34"/>
      </top>
      <bottom/>
      <diagonal/>
    </border>
    <border>
      <left style="medium">
        <color rgb="FF376FC9"/>
      </left>
      <right/>
      <top/>
      <bottom style="medium">
        <color rgb="FF376FC9"/>
      </bottom>
      <diagonal/>
    </border>
    <border>
      <left style="medium">
        <color rgb="FF376FC9"/>
      </left>
      <right/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/>
      <diagonal/>
    </border>
    <border>
      <left style="thin">
        <color indexed="34"/>
      </left>
      <right style="thin">
        <color indexed="34"/>
      </right>
      <top style="medium">
        <color rgb="FF376FC9"/>
      </top>
      <bottom/>
      <diagonal/>
    </border>
    <border>
      <left style="thin">
        <color indexed="34"/>
      </left>
      <right style="medium">
        <color indexed="34"/>
      </right>
      <top style="medium">
        <color rgb="FF376FC9"/>
      </top>
      <bottom/>
      <diagonal/>
    </border>
    <border>
      <left/>
      <right/>
      <top style="medium">
        <color rgb="FF376FC9"/>
      </top>
      <bottom style="medium">
        <color rgb="FF376FC9"/>
      </bottom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9" fontId="14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6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165" fontId="10" fillId="0" borderId="8" xfId="6" applyNumberFormat="1" applyFont="1" applyBorder="1"/>
    <xf numFmtId="165" fontId="10" fillId="0" borderId="10" xfId="6" applyNumberFormat="1" applyFont="1" applyBorder="1"/>
    <xf numFmtId="165" fontId="9" fillId="0" borderId="5" xfId="6" applyNumberFormat="1" applyFont="1" applyBorder="1"/>
    <xf numFmtId="165" fontId="10" fillId="0" borderId="13" xfId="6" applyNumberFormat="1" applyFont="1" applyBorder="1"/>
    <xf numFmtId="167" fontId="10" fillId="0" borderId="5" xfId="0" applyNumberFormat="1" applyFont="1" applyBorder="1"/>
    <xf numFmtId="0" fontId="9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3" fillId="0" borderId="0" xfId="0" applyNumberFormat="1" applyFont="1"/>
    <xf numFmtId="0" fontId="12" fillId="0" borderId="0" xfId="0" applyFont="1"/>
    <xf numFmtId="0" fontId="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164" fontId="10" fillId="0" borderId="17" xfId="0" applyNumberFormat="1" applyFont="1" applyBorder="1"/>
    <xf numFmtId="164" fontId="10" fillId="0" borderId="0" xfId="0" applyNumberFormat="1" applyFont="1"/>
    <xf numFmtId="164" fontId="9" fillId="0" borderId="1" xfId="0" applyNumberFormat="1" applyFont="1" applyBorder="1"/>
    <xf numFmtId="164" fontId="9" fillId="0" borderId="5" xfId="0" applyNumberFormat="1" applyFont="1" applyBorder="1"/>
    <xf numFmtId="164" fontId="10" fillId="0" borderId="21" xfId="0" applyNumberFormat="1" applyFont="1" applyBorder="1"/>
    <xf numFmtId="165" fontId="10" fillId="0" borderId="18" xfId="6" applyNumberFormat="1" applyFont="1" applyBorder="1"/>
    <xf numFmtId="164" fontId="10" fillId="2" borderId="13" xfId="0" applyNumberFormat="1" applyFont="1" applyFill="1" applyBorder="1"/>
    <xf numFmtId="164" fontId="10" fillId="2" borderId="16" xfId="0" applyNumberFormat="1" applyFont="1" applyFill="1" applyBorder="1"/>
    <xf numFmtId="165" fontId="10" fillId="2" borderId="23" xfId="6" applyNumberFormat="1" applyFont="1" applyFill="1" applyBorder="1"/>
    <xf numFmtId="165" fontId="10" fillId="2" borderId="7" xfId="6" applyNumberFormat="1" applyFont="1" applyFill="1" applyBorder="1"/>
    <xf numFmtId="164" fontId="10" fillId="2" borderId="0" xfId="0" applyNumberFormat="1" applyFont="1" applyFill="1"/>
    <xf numFmtId="164" fontId="10" fillId="2" borderId="17" xfId="0" applyNumberFormat="1" applyFont="1" applyFill="1" applyBorder="1"/>
    <xf numFmtId="165" fontId="10" fillId="2" borderId="18" xfId="6" applyNumberFormat="1" applyFont="1" applyFill="1" applyBorder="1"/>
    <xf numFmtId="165" fontId="10" fillId="2" borderId="10" xfId="6" applyNumberFormat="1" applyFont="1" applyFill="1" applyBorder="1"/>
    <xf numFmtId="0" fontId="4" fillId="2" borderId="0" xfId="0" applyFont="1" applyFill="1"/>
    <xf numFmtId="0" fontId="0" fillId="2" borderId="0" xfId="0" applyFill="1"/>
    <xf numFmtId="164" fontId="10" fillId="2" borderId="21" xfId="0" applyNumberFormat="1" applyFont="1" applyFill="1" applyBorder="1"/>
    <xf numFmtId="165" fontId="10" fillId="0" borderId="24" xfId="6" applyNumberFormat="1" applyFont="1" applyBorder="1"/>
    <xf numFmtId="165" fontId="10" fillId="2" borderId="13" xfId="6" applyNumberFormat="1" applyFont="1" applyFill="1" applyBorder="1"/>
    <xf numFmtId="165" fontId="10" fillId="0" borderId="0" xfId="6" applyNumberFormat="1" applyFont="1"/>
    <xf numFmtId="165" fontId="10" fillId="2" borderId="0" xfId="6" applyNumberFormat="1" applyFont="1" applyFill="1"/>
    <xf numFmtId="164" fontId="10" fillId="2" borderId="6" xfId="0" applyNumberFormat="1" applyFont="1" applyFill="1" applyBorder="1"/>
    <xf numFmtId="164" fontId="10" fillId="0" borderId="9" xfId="0" applyNumberFormat="1" applyFont="1" applyBorder="1"/>
    <xf numFmtId="164" fontId="10" fillId="2" borderId="9" xfId="0" applyNumberFormat="1" applyFont="1" applyFill="1" applyBorder="1"/>
    <xf numFmtId="0" fontId="17" fillId="0" borderId="0" xfId="0" applyFont="1"/>
    <xf numFmtId="165" fontId="9" fillId="0" borderId="19" xfId="6" applyNumberFormat="1" applyFont="1" applyBorder="1"/>
    <xf numFmtId="165" fontId="9" fillId="0" borderId="15" xfId="6" applyNumberFormat="1" applyFont="1" applyBorder="1"/>
    <xf numFmtId="164" fontId="18" fillId="0" borderId="0" xfId="0" applyNumberFormat="1" applyFont="1"/>
    <xf numFmtId="10" fontId="18" fillId="0" borderId="0" xfId="0" applyNumberFormat="1" applyFont="1"/>
    <xf numFmtId="4" fontId="16" fillId="0" borderId="0" xfId="0" applyNumberFormat="1" applyFont="1"/>
    <xf numFmtId="165" fontId="16" fillId="0" borderId="0" xfId="6" applyNumberFormat="1" applyFont="1" applyAlignment="1">
      <alignment vertical="center"/>
    </xf>
    <xf numFmtId="164" fontId="10" fillId="0" borderId="25" xfId="0" applyNumberFormat="1" applyFont="1" applyBorder="1"/>
    <xf numFmtId="164" fontId="10" fillId="2" borderId="25" xfId="0" applyNumberFormat="1" applyFont="1" applyFill="1" applyBorder="1"/>
    <xf numFmtId="0" fontId="11" fillId="0" borderId="27" xfId="0" applyFont="1" applyBorder="1"/>
    <xf numFmtId="164" fontId="10" fillId="0" borderId="27" xfId="0" applyNumberFormat="1" applyFont="1" applyBorder="1"/>
    <xf numFmtId="164" fontId="11" fillId="0" borderId="27" xfId="0" applyNumberFormat="1" applyFont="1" applyBorder="1"/>
    <xf numFmtId="165" fontId="11" fillId="0" borderId="27" xfId="6" applyNumberFormat="1" applyFont="1" applyBorder="1"/>
    <xf numFmtId="0" fontId="0" fillId="0" borderId="29" xfId="0" applyBorder="1"/>
    <xf numFmtId="165" fontId="9" fillId="0" borderId="30" xfId="6" applyNumberFormat="1" applyFont="1" applyBorder="1"/>
    <xf numFmtId="165" fontId="9" fillId="0" borderId="31" xfId="6" applyNumberFormat="1" applyFont="1" applyBorder="1" applyAlignment="1">
      <alignment vertical="center"/>
    </xf>
    <xf numFmtId="164" fontId="9" fillId="0" borderId="32" xfId="0" applyNumberFormat="1" applyFont="1" applyBorder="1"/>
    <xf numFmtId="0" fontId="9" fillId="0" borderId="33" xfId="0" applyFont="1" applyBorder="1" applyAlignment="1">
      <alignment horizontal="left" vertical="center"/>
    </xf>
    <xf numFmtId="0" fontId="10" fillId="2" borderId="34" xfId="0" applyFont="1" applyFill="1" applyBorder="1"/>
    <xf numFmtId="0" fontId="10" fillId="0" borderId="34" xfId="0" applyFont="1" applyBorder="1"/>
    <xf numFmtId="0" fontId="3" fillId="0" borderId="20" xfId="0" applyFont="1" applyBorder="1" applyAlignment="1">
      <alignment horizontal="center" vertical="center" wrapText="1"/>
    </xf>
    <xf numFmtId="165" fontId="9" fillId="0" borderId="20" xfId="6" applyNumberFormat="1" applyFont="1" applyBorder="1"/>
    <xf numFmtId="164" fontId="10" fillId="2" borderId="22" xfId="0" applyNumberFormat="1" applyFont="1" applyFill="1" applyBorder="1"/>
    <xf numFmtId="164" fontId="10" fillId="0" borderId="37" xfId="0" applyNumberFormat="1" applyFont="1" applyBorder="1"/>
    <xf numFmtId="164" fontId="10" fillId="2" borderId="37" xfId="0" applyNumberFormat="1" applyFont="1" applyFill="1" applyBorder="1"/>
    <xf numFmtId="0" fontId="19" fillId="0" borderId="0" xfId="0" applyFont="1"/>
    <xf numFmtId="164" fontId="10" fillId="0" borderId="39" xfId="0" applyNumberFormat="1" applyFont="1" applyBorder="1"/>
    <xf numFmtId="164" fontId="10" fillId="2" borderId="39" xfId="0" applyNumberFormat="1" applyFont="1" applyFill="1" applyBorder="1"/>
    <xf numFmtId="165" fontId="10" fillId="0" borderId="0" xfId="6" applyNumberFormat="1" applyFont="1" applyBorder="1"/>
    <xf numFmtId="165" fontId="10" fillId="2" borderId="0" xfId="6" applyNumberFormat="1" applyFont="1" applyFill="1" applyBorder="1"/>
    <xf numFmtId="0" fontId="8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 applyAlignment="1"/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7" fontId="1" fillId="0" borderId="22" xfId="0" applyNumberFormat="1" applyFont="1" applyBorder="1" applyAlignment="1">
      <alignment horizontal="center" vertical="center"/>
    </xf>
    <xf numFmtId="167" fontId="4" fillId="0" borderId="38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167" fontId="1" fillId="0" borderId="40" xfId="0" applyNumberFormat="1" applyFont="1" applyBorder="1" applyAlignment="1">
      <alignment horizontal="center" vertical="center"/>
    </xf>
    <xf numFmtId="167" fontId="4" fillId="0" borderId="41" xfId="0" applyNumberFormat="1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164" fontId="10" fillId="0" borderId="34" xfId="0" applyNumberFormat="1" applyFont="1" applyFill="1" applyBorder="1"/>
    <xf numFmtId="164" fontId="10" fillId="0" borderId="36" xfId="0" applyNumberFormat="1" applyFont="1" applyFill="1" applyBorder="1"/>
    <xf numFmtId="0" fontId="22" fillId="0" borderId="0" xfId="0" applyFont="1"/>
    <xf numFmtId="0" fontId="22" fillId="2" borderId="0" xfId="0" applyFont="1" applyFill="1"/>
    <xf numFmtId="0" fontId="23" fillId="2" borderId="0" xfId="0" applyFont="1" applyFill="1"/>
    <xf numFmtId="0" fontId="24" fillId="2" borderId="0" xfId="0" applyFont="1" applyFill="1"/>
    <xf numFmtId="164" fontId="21" fillId="2" borderId="25" xfId="0" applyNumberFormat="1" applyFont="1" applyFill="1" applyBorder="1"/>
    <xf numFmtId="0" fontId="24" fillId="0" borderId="0" xfId="0" applyFont="1"/>
    <xf numFmtId="0" fontId="25" fillId="0" borderId="0" xfId="0" applyFont="1"/>
    <xf numFmtId="164" fontId="21" fillId="2" borderId="21" xfId="0" applyNumberFormat="1" applyFont="1" applyFill="1" applyBorder="1"/>
    <xf numFmtId="0" fontId="3" fillId="0" borderId="42" xfId="0" applyFont="1" applyBorder="1" applyAlignment="1">
      <alignment horizontal="center" vertical="center" wrapText="1"/>
    </xf>
    <xf numFmtId="165" fontId="10" fillId="2" borderId="44" xfId="6" applyNumberFormat="1" applyFont="1" applyFill="1" applyBorder="1"/>
    <xf numFmtId="165" fontId="10" fillId="2" borderId="45" xfId="6" applyNumberFormat="1" applyFont="1" applyFill="1" applyBorder="1"/>
    <xf numFmtId="164" fontId="20" fillId="2" borderId="25" xfId="0" applyNumberFormat="1" applyFont="1" applyFill="1" applyBorder="1"/>
    <xf numFmtId="165" fontId="20" fillId="2" borderId="8" xfId="6" applyNumberFormat="1" applyFont="1" applyFill="1" applyBorder="1"/>
    <xf numFmtId="165" fontId="20" fillId="2" borderId="24" xfId="6" applyNumberFormat="1" applyFont="1" applyFill="1" applyBorder="1"/>
    <xf numFmtId="164" fontId="26" fillId="0" borderId="0" xfId="0" applyNumberFormat="1" applyFont="1"/>
    <xf numFmtId="164" fontId="9" fillId="0" borderId="1" xfId="0" applyNumberFormat="1" applyFont="1" applyFill="1" applyBorder="1"/>
    <xf numFmtId="164" fontId="9" fillId="0" borderId="32" xfId="0" applyNumberFormat="1" applyFont="1" applyFill="1" applyBorder="1"/>
    <xf numFmtId="164" fontId="10" fillId="0" borderId="43" xfId="0" applyNumberFormat="1" applyFont="1" applyBorder="1"/>
    <xf numFmtId="164" fontId="10" fillId="2" borderId="34" xfId="0" applyNumberFormat="1" applyFont="1" applyFill="1" applyBorder="1"/>
    <xf numFmtId="164" fontId="27" fillId="2" borderId="34" xfId="0" applyNumberFormat="1" applyFont="1" applyFill="1" applyBorder="1"/>
    <xf numFmtId="164" fontId="21" fillId="2" borderId="9" xfId="0" applyNumberFormat="1" applyFont="1" applyFill="1" applyBorder="1"/>
    <xf numFmtId="164" fontId="21" fillId="2" borderId="0" xfId="0" applyNumberFormat="1" applyFont="1" applyFill="1"/>
    <xf numFmtId="164" fontId="21" fillId="2" borderId="17" xfId="0" applyNumberFormat="1" applyFont="1" applyFill="1" applyBorder="1"/>
    <xf numFmtId="165" fontId="21" fillId="2" borderId="18" xfId="6" applyNumberFormat="1" applyFont="1" applyFill="1" applyBorder="1"/>
    <xf numFmtId="165" fontId="21" fillId="2" borderId="0" xfId="6" applyNumberFormat="1" applyFont="1" applyFill="1"/>
    <xf numFmtId="164" fontId="21" fillId="2" borderId="39" xfId="0" applyNumberFormat="1" applyFont="1" applyFill="1" applyBorder="1"/>
    <xf numFmtId="165" fontId="21" fillId="2" borderId="0" xfId="6" applyNumberFormat="1" applyFont="1" applyFill="1" applyBorder="1"/>
    <xf numFmtId="164" fontId="21" fillId="2" borderId="37" xfId="0" applyNumberFormat="1" applyFont="1" applyFill="1" applyBorder="1"/>
    <xf numFmtId="165" fontId="21" fillId="2" borderId="10" xfId="6" applyNumberFormat="1" applyFont="1" applyFill="1" applyBorder="1"/>
    <xf numFmtId="0" fontId="21" fillId="2" borderId="34" xfId="0" applyFont="1" applyFill="1" applyBorder="1"/>
    <xf numFmtId="164" fontId="28" fillId="2" borderId="25" xfId="0" applyNumberFormat="1" applyFont="1" applyFill="1" applyBorder="1"/>
    <xf numFmtId="165" fontId="28" fillId="2" borderId="8" xfId="6" applyNumberFormat="1" applyFont="1" applyFill="1" applyBorder="1"/>
    <xf numFmtId="165" fontId="28" fillId="2" borderId="24" xfId="6" applyNumberFormat="1" applyFont="1" applyFill="1" applyBorder="1"/>
    <xf numFmtId="0" fontId="3" fillId="0" borderId="4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7" fontId="1" fillId="0" borderId="35" xfId="0" applyNumberFormat="1" applyFont="1" applyBorder="1" applyAlignment="1">
      <alignment horizontal="center" vertical="center"/>
    </xf>
    <xf numFmtId="167" fontId="4" fillId="0" borderId="36" xfId="0" applyNumberFormat="1" applyFont="1" applyBorder="1" applyAlignment="1">
      <alignment horizontal="center" vertical="center"/>
    </xf>
    <xf numFmtId="167" fontId="1" fillId="0" borderId="6" xfId="0" applyNumberFormat="1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</cellXfs>
  <cellStyles count="11">
    <cellStyle name="Euro" xfId="1"/>
    <cellStyle name="Normal" xfId="0" builtinId="0"/>
    <cellStyle name="Normal 17" xfId="2"/>
    <cellStyle name="Normal 2" xfId="3"/>
    <cellStyle name="Normal 2 2" xfId="10"/>
    <cellStyle name="Normal 3" xfId="4"/>
    <cellStyle name="Normal 4" xfId="8"/>
    <cellStyle name="Normal 5" xfId="5"/>
    <cellStyle name="Percent" xfId="6" builtinId="5"/>
    <cellStyle name="Percent 2" xfId="7"/>
    <cellStyle name="Percent 3" xfId="9"/>
  </cellStyles>
  <dxfs count="120"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336699"/>
      <rgbColor rgb="00660066"/>
      <rgbColor rgb="00FF8080"/>
      <rgbColor rgb="000066CC"/>
      <rgbColor rgb="00EBE8DF"/>
      <rgbColor rgb="00000080"/>
      <rgbColor rgb="0030B2D0"/>
      <rgbColor rgb="00376FC9"/>
      <rgbColor rgb="00DE9F22"/>
      <rgbColor rgb="0094B2CA"/>
      <rgbColor rgb="00112D59"/>
      <rgbColor rgb="00EBE8DF"/>
      <rgbColor rgb="00D74B21"/>
      <rgbColor rgb="0000CCFF"/>
      <rgbColor rgb="00CCFFFF"/>
      <rgbColor rgb="00CCFFCC"/>
      <rgbColor rgb="00FFFF99"/>
      <rgbColor rgb="0099CCFF"/>
      <rgbColor rgb="00D74B21"/>
      <rgbColor rgb="00CC99FF"/>
      <rgbColor rgb="00112D5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76FC9"/>
      <color rgb="FFD74B2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 per Member 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(for Personal Consumption and Consumer Car Finance)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- 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969696"/>
                </a:gs>
                <a:gs pos="100000">
                  <a:srgbClr val="7C7C7C">
                    <a:gamma/>
                    <a:shade val="82353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3BE-475C-BDE8-C582B3499EC5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val="112D59"/>
                </a:gs>
                <a:gs pos="100000">
                  <a:srgbClr val="596C8B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3BE-475C-BDE8-C582B3499EC5}"/>
            </c:ext>
          </c:extLst>
        </c:ser>
        <c:ser>
          <c:idx val="3"/>
          <c:order val="2"/>
          <c:spPr>
            <a:gradFill rotWithShape="0">
              <a:gsLst>
                <a:gs pos="0">
                  <a:srgbClr val="94B2CA"/>
                </a:gs>
                <a:gs pos="100000">
                  <a:srgbClr val="96B3CB">
                    <a:gamma/>
                    <a:tint val="98431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3BE-475C-BDE8-C582B3499EC5}"/>
            </c:ext>
          </c:extLst>
        </c:ser>
        <c:ser>
          <c:idx val="4"/>
          <c:order val="3"/>
          <c:spPr>
            <a:gradFill rotWithShape="0">
              <a:gsLst>
                <a:gs pos="0">
                  <a:srgbClr val="376FC9"/>
                </a:gs>
                <a:gs pos="100000">
                  <a:srgbClr val="254A86">
                    <a:gamma/>
                    <a:shade val="66667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3BE-475C-BDE8-C582B3499EC5}"/>
            </c:ext>
          </c:extLst>
        </c:ser>
        <c:ser>
          <c:idx val="5"/>
          <c:order val="4"/>
          <c:spPr>
            <a:gradFill rotWithShape="0">
              <a:gsLst>
                <a:gs pos="0">
                  <a:srgbClr val="D74B21"/>
                </a:gs>
                <a:gs pos="100000">
                  <a:srgbClr val="E38164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3BE-475C-BDE8-C582B3499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162895496"/>
        <c:axId val="161742504"/>
      </c:barChart>
      <c:catAx>
        <c:axId val="162895496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 rtl="0"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742504"/>
        <c:crosses val="autoZero"/>
        <c:auto val="1"/>
        <c:lblAlgn val="ctr"/>
        <c:lblOffset val="600"/>
        <c:tickLblSkip val="1"/>
        <c:tickMarkSkip val="1"/>
        <c:noMultiLvlLbl val="0"/>
      </c:catAx>
      <c:valAx>
        <c:axId val="161742504"/>
        <c:scaling>
          <c:orientation val="minMax"/>
          <c:max val="0.25"/>
          <c:min val="-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95496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EBE8DF"/>
        </a:solidFill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 (for Personal Consumption and Consumer Car Finance)</a:t>
            </a:r>
            <a:endParaRPr lang="en-GB" sz="1200" b="0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 -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D74B21"/>
                </a:gs>
                <a:gs pos="100000">
                  <a:srgbClr val="EA9E88">
                    <a:gamma/>
                    <a:tint val="5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AC-4A43-A4EC-E2CA2F05887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AC-4A43-A4EC-E2CA2F05887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AC-4A43-A4EC-E2CA2F05887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112D5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1AC-4A43-A4EC-E2CA2F058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003056"/>
        <c:axId val="188675304"/>
      </c:barChart>
      <c:catAx>
        <c:axId val="14600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675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675304"/>
        <c:scaling>
          <c:orientation val="minMax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003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25</xdr:row>
      <xdr:rowOff>0</xdr:rowOff>
    </xdr:from>
    <xdr:to>
      <xdr:col>32</xdr:col>
      <xdr:colOff>285750</xdr:colOff>
      <xdr:row>25</xdr:row>
      <xdr:rowOff>0</xdr:rowOff>
    </xdr:to>
    <xdr:graphicFrame macro="">
      <xdr:nvGraphicFramePr>
        <xdr:cNvPr id="2598244" name="Chart 2">
          <a:extLst>
            <a:ext uri="{FF2B5EF4-FFF2-40B4-BE49-F238E27FC236}">
              <a16:creationId xmlns:a16="http://schemas.microsoft.com/office/drawing/2014/main" id="{00000000-0008-0000-0100-000064A52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466725</xdr:colOff>
      <xdr:row>25</xdr:row>
      <xdr:rowOff>0</xdr:rowOff>
    </xdr:from>
    <xdr:to>
      <xdr:col>18</xdr:col>
      <xdr:colOff>161925</xdr:colOff>
      <xdr:row>25</xdr:row>
      <xdr:rowOff>0</xdr:rowOff>
    </xdr:to>
    <xdr:pic>
      <xdr:nvPicPr>
        <xdr:cNvPr id="2598245" name="Picture 4" descr="following1.jpg">
          <a:extLst>
            <a:ext uri="{FF2B5EF4-FFF2-40B4-BE49-F238E27FC236}">
              <a16:creationId xmlns:a16="http://schemas.microsoft.com/office/drawing/2014/main" id="{00000000-0008-0000-0100-000065A5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7496175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771525</xdr:colOff>
      <xdr:row>25</xdr:row>
      <xdr:rowOff>0</xdr:rowOff>
    </xdr:from>
    <xdr:to>
      <xdr:col>19</xdr:col>
      <xdr:colOff>390525</xdr:colOff>
      <xdr:row>25</xdr:row>
      <xdr:rowOff>0</xdr:rowOff>
    </xdr:to>
    <xdr:grpSp>
      <xdr:nvGrpSpPr>
        <xdr:cNvPr id="2598246" name="Group 7">
          <a:extLst>
            <a:ext uri="{FF2B5EF4-FFF2-40B4-BE49-F238E27FC236}">
              <a16:creationId xmlns:a16="http://schemas.microsoft.com/office/drawing/2014/main" id="{00000000-0008-0000-0100-000066A52700}"/>
            </a:ext>
          </a:extLst>
        </xdr:cNvPr>
        <xdr:cNvGrpSpPr>
          <a:grpSpLocks/>
        </xdr:cNvGrpSpPr>
      </xdr:nvGrpSpPr>
      <xdr:grpSpPr bwMode="auto">
        <a:xfrm>
          <a:off x="8146596" y="6613071"/>
          <a:ext cx="13234761" cy="0"/>
          <a:chOff x="450" y="1297"/>
          <a:chExt cx="927" cy="538"/>
        </a:xfrm>
      </xdr:grpSpPr>
      <xdr:graphicFrame macro="">
        <xdr:nvGraphicFramePr>
          <xdr:cNvPr id="2598247" name="Chart 1">
            <a:extLst>
              <a:ext uri="{FF2B5EF4-FFF2-40B4-BE49-F238E27FC236}">
                <a16:creationId xmlns:a16="http://schemas.microsoft.com/office/drawing/2014/main" id="{00000000-0008-0000-0100-000067A52700}"/>
              </a:ext>
            </a:extLst>
          </xdr:cNvPr>
          <xdr:cNvGraphicFramePr>
            <a:graphicFrameLocks/>
          </xdr:cNvGraphicFramePr>
        </xdr:nvGraphicFramePr>
        <xdr:xfrm>
          <a:off x="450" y="1297"/>
          <a:ext cx="927" cy="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86373" name="Rectangle 5">
            <a:extLst>
              <a:ext uri="{FF2B5EF4-FFF2-40B4-BE49-F238E27FC236}">
                <a16:creationId xmlns:a16="http://schemas.microsoft.com/office/drawing/2014/main" id="{00000000-0008-0000-0100-000005D80200}"/>
              </a:ext>
            </a:extLst>
          </xdr:cNvPr>
          <xdr:cNvSpPr>
            <a:spLocks noChangeArrowheads="1"/>
          </xdr:cNvSpPr>
        </xdr:nvSpPr>
        <xdr:spPr bwMode="auto">
          <a:xfrm>
            <a:off x="996400829775" y="7496175"/>
            <a:ext cx="0" cy="0"/>
          </a:xfrm>
          <a:prstGeom prst="rect">
            <a:avLst/>
          </a:prstGeom>
          <a:solidFill>
            <a:srgbClr val="EBE8DF"/>
          </a:solidFill>
          <a:ln>
            <a:noFill/>
          </a:ln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fr-BE" sz="1200" b="0" i="1" u="none" strike="noStrike" baseline="0">
                <a:solidFill>
                  <a:srgbClr val="112D59"/>
                </a:solidFill>
                <a:latin typeface="Arial"/>
                <a:cs typeface="Arial"/>
              </a:rPr>
              <a:t>Note: LT included from Q1 2010 onwards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0.93179</cdr:x>
      <cdr:y>0.14542</cdr:y>
    </cdr:from>
    <cdr:to>
      <cdr:x>0.97536</cdr:x>
      <cdr:y>0.15325</cdr:y>
    </cdr:to>
    <cdr:pic>
      <cdr:nvPicPr>
        <cdr:cNvPr id="188417" name="Picture 1" descr="following1.jpg">
          <a:extLst xmlns:a="http://schemas.openxmlformats.org/drawingml/2006/main">
            <a:ext uri="{FF2B5EF4-FFF2-40B4-BE49-F238E27FC236}">
              <a16:creationId xmlns:a16="http://schemas.microsoft.com/office/drawing/2014/main" id="{B4CF7F9F-A0A2-4927-BB76-D85738BA1D6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189085" y="109831"/>
          <a:ext cx="429578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Bucyte Jurgita (Leaseurope)" id="{58F84835-7B32-4D79-92D3-D402FAE092D4}" userId="S-1-5-21-1177238915-1343024091-1801674531-2121" providerId="AD"/>
</personList>
</file>

<file path=xl/theme/theme1.xml><?xml version="1.0" encoding="utf-8"?>
<a:theme xmlns:a="http://schemas.openxmlformats.org/drawingml/2006/main" name="Office Theme">
  <a:themeElements>
    <a:clrScheme name="Eurofinas">
      <a:dk1>
        <a:sysClr val="windowText" lastClr="000000"/>
      </a:dk1>
      <a:lt1>
        <a:sysClr val="window" lastClr="FFFFFF"/>
      </a:lt1>
      <a:dk2>
        <a:srgbClr val="00B0F0"/>
      </a:dk2>
      <a:lt2>
        <a:srgbClr val="FF0000"/>
      </a:lt2>
      <a:accent1>
        <a:srgbClr val="112D59"/>
      </a:accent1>
      <a:accent2>
        <a:srgbClr val="D74B21"/>
      </a:accent2>
      <a:accent3>
        <a:srgbClr val="EBE8DF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J52"/>
  <sheetViews>
    <sheetView tabSelected="1" view="pageBreakPreview" zoomScale="70" zoomScaleNormal="70" zoomScaleSheetLayoutView="70" workbookViewId="0">
      <selection activeCell="H22" sqref="H22"/>
    </sheetView>
  </sheetViews>
  <sheetFormatPr defaultRowHeight="12.5" x14ac:dyDescent="0.25"/>
  <cols>
    <col min="2" max="2" width="10.54296875" customWidth="1"/>
    <col min="3" max="3" width="20.7265625" customWidth="1"/>
    <col min="4" max="5" width="15.7265625" customWidth="1"/>
    <col min="6" max="6" width="18.453125" customWidth="1"/>
    <col min="7" max="9" width="15.7265625" customWidth="1"/>
    <col min="10" max="10" width="18.54296875" customWidth="1"/>
    <col min="11" max="13" width="15.7265625" customWidth="1"/>
    <col min="14" max="14" width="18.26953125" customWidth="1"/>
    <col min="15" max="15" width="15.453125" customWidth="1"/>
    <col min="16" max="19" width="17.453125" customWidth="1"/>
    <col min="20" max="22" width="17.453125" hidden="1" customWidth="1"/>
    <col min="23" max="23" width="4.81640625" customWidth="1"/>
    <col min="24" max="24" width="18" customWidth="1"/>
  </cols>
  <sheetData>
    <row r="1" spans="1:36" ht="18" x14ac:dyDescent="0.4">
      <c r="B1" s="125" t="s">
        <v>14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79"/>
      <c r="Q1" s="79"/>
      <c r="R1" s="79"/>
      <c r="S1" s="79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</row>
    <row r="2" spans="1:36" ht="18" x14ac:dyDescent="0.4">
      <c r="B2" s="77"/>
      <c r="C2" s="81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Q2" s="72"/>
    </row>
    <row r="3" spans="1:36" ht="13" thickBot="1" x14ac:dyDescent="0.3"/>
    <row r="4" spans="1:36" ht="33.75" customHeight="1" thickBot="1" x14ac:dyDescent="0.3">
      <c r="B4" s="129" t="s">
        <v>0</v>
      </c>
      <c r="C4" s="82"/>
      <c r="D4" s="131" t="s">
        <v>13</v>
      </c>
      <c r="E4" s="132"/>
      <c r="F4" s="132"/>
      <c r="G4" s="132"/>
      <c r="H4" s="131" t="s">
        <v>13</v>
      </c>
      <c r="I4" s="132"/>
      <c r="J4" s="132"/>
      <c r="K4" s="132"/>
      <c r="L4" s="131" t="s">
        <v>13</v>
      </c>
      <c r="M4" s="132"/>
      <c r="N4" s="132"/>
      <c r="O4" s="133"/>
    </row>
    <row r="5" spans="1:36" ht="61.15" customHeight="1" thickBot="1" x14ac:dyDescent="0.3">
      <c r="B5" s="130"/>
      <c r="C5" s="83"/>
      <c r="D5" s="1" t="s">
        <v>28</v>
      </c>
      <c r="E5" s="10" t="s">
        <v>32</v>
      </c>
      <c r="F5" s="2" t="s">
        <v>39</v>
      </c>
      <c r="G5" s="67" t="s">
        <v>40</v>
      </c>
      <c r="H5" s="1" t="s">
        <v>29</v>
      </c>
      <c r="I5" s="10" t="s">
        <v>33</v>
      </c>
      <c r="J5" s="2" t="s">
        <v>39</v>
      </c>
      <c r="K5" s="67" t="s">
        <v>40</v>
      </c>
      <c r="L5" s="1" t="s">
        <v>30</v>
      </c>
      <c r="M5" s="10" t="s">
        <v>34</v>
      </c>
      <c r="N5" s="2" t="s">
        <v>39</v>
      </c>
      <c r="O5" s="67" t="s">
        <v>40</v>
      </c>
      <c r="R5" s="80" t="s">
        <v>12</v>
      </c>
    </row>
    <row r="6" spans="1:36" ht="15.5" x14ac:dyDescent="0.35">
      <c r="A6" s="90">
        <v>1</v>
      </c>
      <c r="B6" s="44" t="s">
        <v>11</v>
      </c>
      <c r="C6" s="55" t="s">
        <v>17</v>
      </c>
      <c r="D6" s="29">
        <v>31305.7</v>
      </c>
      <c r="E6" s="30">
        <v>33452.699999999997</v>
      </c>
      <c r="F6" s="31">
        <v>-6.4180170808335268E-2</v>
      </c>
      <c r="G6" s="41">
        <v>-1.0999999999999999E-2</v>
      </c>
      <c r="H6" s="69">
        <v>32559.109094255411</v>
      </c>
      <c r="I6" s="30">
        <v>34708.640164899887</v>
      </c>
      <c r="J6" s="31">
        <v>-6.1930719856269412E-2</v>
      </c>
      <c r="K6" s="41">
        <v>-3.9456833922083767E-2</v>
      </c>
      <c r="L6" s="69">
        <v>32791.300000000003</v>
      </c>
      <c r="M6" s="30">
        <v>34019.9</v>
      </c>
      <c r="N6" s="31">
        <v>-3.6114156714158407E-2</v>
      </c>
      <c r="O6" s="32">
        <v>-3.2000000000000001E-2</v>
      </c>
      <c r="P6" s="7"/>
    </row>
    <row r="7" spans="1:36" ht="15.5" x14ac:dyDescent="0.35">
      <c r="A7" s="90">
        <v>2</v>
      </c>
      <c r="B7" s="45" t="s">
        <v>5</v>
      </c>
      <c r="C7" s="54" t="s">
        <v>19</v>
      </c>
      <c r="D7" s="24">
        <v>13333.7</v>
      </c>
      <c r="E7" s="23">
        <v>12956.6</v>
      </c>
      <c r="F7" s="28">
        <v>2.9104857755892777E-2</v>
      </c>
      <c r="G7" s="42">
        <v>2.9000000000000001E-2</v>
      </c>
      <c r="H7" s="73">
        <v>13643.746000000001</v>
      </c>
      <c r="I7" s="23">
        <v>13975.085999999999</v>
      </c>
      <c r="J7" s="28">
        <v>-2.3709335312855906E-2</v>
      </c>
      <c r="K7" s="75">
        <v>-2.3709335312855906E-2</v>
      </c>
      <c r="L7" s="70">
        <v>12017.4</v>
      </c>
      <c r="M7" s="23">
        <v>12378.3</v>
      </c>
      <c r="N7" s="28">
        <v>-2.9155861467245026E-2</v>
      </c>
      <c r="O7" s="13">
        <v>-2.9000000000000001E-2</v>
      </c>
      <c r="P7" s="7"/>
    </row>
    <row r="8" spans="1:36" s="38" customFormat="1" ht="15.5" x14ac:dyDescent="0.35">
      <c r="A8" s="91">
        <v>3</v>
      </c>
      <c r="B8" s="46" t="s">
        <v>2</v>
      </c>
      <c r="C8" s="55" t="s">
        <v>18</v>
      </c>
      <c r="D8" s="33">
        <v>13202.5</v>
      </c>
      <c r="E8" s="34">
        <v>14380</v>
      </c>
      <c r="F8" s="35">
        <v>-8.1884561891515939E-2</v>
      </c>
      <c r="G8" s="43">
        <v>-8.2000000000000003E-2</v>
      </c>
      <c r="H8" s="74">
        <v>13396.626</v>
      </c>
      <c r="I8" s="34">
        <v>15033.653</v>
      </c>
      <c r="J8" s="35">
        <v>-0.10889083311953518</v>
      </c>
      <c r="K8" s="76">
        <v>-0.10889083311953518</v>
      </c>
      <c r="L8" s="71">
        <v>13848.8</v>
      </c>
      <c r="M8" s="34">
        <v>14498.3</v>
      </c>
      <c r="N8" s="35">
        <v>-4.4798355669285361E-2</v>
      </c>
      <c r="O8" s="36">
        <v>-4.4999999999999998E-2</v>
      </c>
      <c r="P8" s="37"/>
    </row>
    <row r="9" spans="1:36" ht="15.5" x14ac:dyDescent="0.35">
      <c r="A9" s="90">
        <v>4</v>
      </c>
      <c r="B9" s="45" t="s">
        <v>4</v>
      </c>
      <c r="C9" s="54" t="s">
        <v>21</v>
      </c>
      <c r="D9" s="24">
        <v>8996.2000000000007</v>
      </c>
      <c r="E9" s="23">
        <v>9328.2000000000007</v>
      </c>
      <c r="F9" s="28">
        <v>-3.5591003623421491E-2</v>
      </c>
      <c r="G9" s="42">
        <v>-3.5999999999999997E-2</v>
      </c>
      <c r="H9" s="73">
        <v>9382.2999999999993</v>
      </c>
      <c r="I9" s="23">
        <v>10215.065999999999</v>
      </c>
      <c r="J9" s="28">
        <v>-8.1523310764707757E-2</v>
      </c>
      <c r="K9" s="75">
        <v>-8.1523310764707757E-2</v>
      </c>
      <c r="L9" s="70">
        <v>8873.7000000000007</v>
      </c>
      <c r="M9" s="23">
        <v>9810.5</v>
      </c>
      <c r="N9" s="28">
        <v>-9.548952652769982E-2</v>
      </c>
      <c r="O9" s="13">
        <v>-9.5000000000000001E-2</v>
      </c>
      <c r="P9" s="7"/>
    </row>
    <row r="10" spans="1:36" s="38" customFormat="1" ht="15.5" x14ac:dyDescent="0.35">
      <c r="A10" s="91">
        <v>5</v>
      </c>
      <c r="B10" s="46" t="s">
        <v>3</v>
      </c>
      <c r="C10" s="55" t="s">
        <v>20</v>
      </c>
      <c r="D10" s="33">
        <v>6988.8</v>
      </c>
      <c r="E10" s="34">
        <v>5965.8</v>
      </c>
      <c r="F10" s="35">
        <v>0.17147742130141808</v>
      </c>
      <c r="G10" s="43">
        <v>0.17100000000000001</v>
      </c>
      <c r="H10" s="74">
        <v>6975.5479999999998</v>
      </c>
      <c r="I10" s="34">
        <v>6799.2470000000003</v>
      </c>
      <c r="J10" s="35">
        <v>2.5929488956644597E-2</v>
      </c>
      <c r="K10" s="76">
        <v>2.5929488956644597E-2</v>
      </c>
      <c r="L10" s="71">
        <v>6913.2</v>
      </c>
      <c r="M10" s="34">
        <v>6842.5</v>
      </c>
      <c r="N10" s="35">
        <v>1.0332480818414203E-2</v>
      </c>
      <c r="O10" s="36">
        <v>0.01</v>
      </c>
      <c r="P10" s="37"/>
    </row>
    <row r="11" spans="1:36" ht="15.5" x14ac:dyDescent="0.35">
      <c r="A11" s="90">
        <v>6</v>
      </c>
      <c r="B11" s="45" t="s">
        <v>8</v>
      </c>
      <c r="C11" s="54" t="s">
        <v>22</v>
      </c>
      <c r="D11" s="24">
        <v>2963.4</v>
      </c>
      <c r="E11" s="23">
        <v>2734.8</v>
      </c>
      <c r="F11" s="28">
        <v>8.3589293549802601E-2</v>
      </c>
      <c r="G11" s="42">
        <v>8.4000000000000005E-2</v>
      </c>
      <c r="H11" s="73">
        <v>2804.7</v>
      </c>
      <c r="I11" s="23">
        <v>2744.5503948099999</v>
      </c>
      <c r="J11" s="28">
        <v>2.1916014114276683E-2</v>
      </c>
      <c r="K11" s="75">
        <v>2.1916014114276683E-2</v>
      </c>
      <c r="L11" s="70">
        <v>2551.3000000000002</v>
      </c>
      <c r="M11" s="23">
        <v>2638.4</v>
      </c>
      <c r="N11" s="28">
        <v>-3.3012431776834439E-2</v>
      </c>
      <c r="O11" s="13">
        <v>-3.3000000000000002E-2</v>
      </c>
      <c r="P11" s="7"/>
    </row>
    <row r="12" spans="1:36" s="93" customFormat="1" ht="15.5" x14ac:dyDescent="0.35">
      <c r="A12" s="92">
        <v>7</v>
      </c>
      <c r="B12" s="110" t="s">
        <v>16</v>
      </c>
      <c r="C12" s="94" t="s">
        <v>25</v>
      </c>
      <c r="D12" s="111">
        <v>1734.3</v>
      </c>
      <c r="E12" s="112">
        <v>1062.7</v>
      </c>
      <c r="F12" s="113">
        <v>0.63197515761738954</v>
      </c>
      <c r="G12" s="114">
        <v>1.1100000000000001</v>
      </c>
      <c r="H12" s="115">
        <v>1650.7290709598631</v>
      </c>
      <c r="I12" s="112">
        <v>1396.5797562393934</v>
      </c>
      <c r="J12" s="113">
        <v>0.18197980715746875</v>
      </c>
      <c r="K12" s="116">
        <v>0.57054919868244491</v>
      </c>
      <c r="L12" s="117">
        <v>1472.7</v>
      </c>
      <c r="M12" s="112">
        <v>845.3</v>
      </c>
      <c r="N12" s="113">
        <v>0.74222169643913416</v>
      </c>
      <c r="O12" s="118">
        <v>1.8140000000000001</v>
      </c>
    </row>
    <row r="13" spans="1:36" ht="15.5" x14ac:dyDescent="0.35">
      <c r="A13" s="90">
        <v>8</v>
      </c>
      <c r="B13" s="45" t="s">
        <v>7</v>
      </c>
      <c r="C13" s="54" t="s">
        <v>24</v>
      </c>
      <c r="D13" s="24">
        <v>1856.6</v>
      </c>
      <c r="E13" s="23">
        <v>1622.4</v>
      </c>
      <c r="F13" s="28">
        <v>0.14435404339250479</v>
      </c>
      <c r="G13" s="42">
        <v>0.14399999999999999</v>
      </c>
      <c r="H13" s="73">
        <v>1834.4776486952001</v>
      </c>
      <c r="I13" s="23">
        <v>1748.5734719994139</v>
      </c>
      <c r="J13" s="28">
        <v>4.9128148214188982E-2</v>
      </c>
      <c r="K13" s="75">
        <v>4.9128148214188982E-2</v>
      </c>
      <c r="L13" s="70">
        <v>1910.9</v>
      </c>
      <c r="M13" s="23">
        <v>1858.7</v>
      </c>
      <c r="N13" s="28">
        <v>2.8084144832409841E-2</v>
      </c>
      <c r="O13" s="13">
        <v>2.8000000000000001E-2</v>
      </c>
      <c r="P13" s="7"/>
    </row>
    <row r="14" spans="1:36" s="38" customFormat="1" ht="15.5" x14ac:dyDescent="0.35">
      <c r="A14" s="91">
        <v>9</v>
      </c>
      <c r="B14" s="46" t="s">
        <v>6</v>
      </c>
      <c r="C14" s="55" t="s">
        <v>23</v>
      </c>
      <c r="D14" s="33">
        <v>1758</v>
      </c>
      <c r="E14" s="34">
        <v>1921.9</v>
      </c>
      <c r="F14" s="35">
        <v>-8.5280191477184131E-2</v>
      </c>
      <c r="G14" s="43">
        <v>1.2999999999999999E-2</v>
      </c>
      <c r="H14" s="74">
        <v>1634.8189868751554</v>
      </c>
      <c r="I14" s="34">
        <v>2027.1723973066655</v>
      </c>
      <c r="J14" s="35">
        <v>-0.19354713538562252</v>
      </c>
      <c r="K14" s="76">
        <v>-6.2991352201257844E-2</v>
      </c>
      <c r="L14" s="71">
        <v>1588.3</v>
      </c>
      <c r="M14" s="34">
        <v>2074.9</v>
      </c>
      <c r="N14" s="35">
        <v>-0.23451732613619936</v>
      </c>
      <c r="O14" s="36">
        <v>-0.13200000000000001</v>
      </c>
      <c r="P14" s="37"/>
    </row>
    <row r="15" spans="1:36" ht="15.5" x14ac:dyDescent="0.35">
      <c r="A15" s="90">
        <v>10</v>
      </c>
      <c r="B15" s="45" t="s">
        <v>10</v>
      </c>
      <c r="C15" s="54" t="s">
        <v>37</v>
      </c>
      <c r="D15" s="24">
        <v>870.1</v>
      </c>
      <c r="E15" s="23">
        <v>790.4</v>
      </c>
      <c r="F15" s="28">
        <v>0.10083502024291513</v>
      </c>
      <c r="G15" s="42">
        <v>0.10100000000000001</v>
      </c>
      <c r="H15" s="73">
        <v>936.95048122743196</v>
      </c>
      <c r="I15" s="23">
        <v>1027.6090112371633</v>
      </c>
      <c r="J15" s="28">
        <v>-8.8222786116467833E-2</v>
      </c>
      <c r="K15" s="75">
        <v>-8.6984957488554615E-2</v>
      </c>
      <c r="L15" s="70">
        <v>855.5</v>
      </c>
      <c r="M15" s="23">
        <v>944.5</v>
      </c>
      <c r="N15" s="28">
        <v>-9.4229751191106437E-2</v>
      </c>
      <c r="O15" s="13">
        <v>-9.2999999999999999E-2</v>
      </c>
      <c r="P15" s="7"/>
    </row>
    <row r="16" spans="1:36" s="38" customFormat="1" ht="15.5" x14ac:dyDescent="0.35">
      <c r="A16" s="91">
        <v>11</v>
      </c>
      <c r="B16" s="46" t="s">
        <v>36</v>
      </c>
      <c r="C16" s="55" t="s">
        <v>38</v>
      </c>
      <c r="D16" s="33">
        <v>523.1</v>
      </c>
      <c r="E16" s="34">
        <v>497.4</v>
      </c>
      <c r="F16" s="35">
        <v>5.1668677121029516E-2</v>
      </c>
      <c r="G16" s="43">
        <v>8.5999999999999993E-2</v>
      </c>
      <c r="H16" s="74">
        <v>557.66224847439196</v>
      </c>
      <c r="I16" s="34">
        <v>502.21525431247591</v>
      </c>
      <c r="J16" s="35">
        <v>0.11040483873358653</v>
      </c>
      <c r="K16" s="76">
        <v>0.14794449854031511</v>
      </c>
      <c r="L16" s="71">
        <v>483.3</v>
      </c>
      <c r="M16" s="34">
        <v>476.1</v>
      </c>
      <c r="N16" s="35">
        <v>1.512287334593565E-2</v>
      </c>
      <c r="O16" s="36">
        <v>4.2999999999999997E-2</v>
      </c>
      <c r="P16" s="37"/>
    </row>
    <row r="17" spans="1:34" ht="16" thickBot="1" x14ac:dyDescent="0.4">
      <c r="A17" s="90"/>
      <c r="B17" s="45" t="s">
        <v>1</v>
      </c>
      <c r="C17" s="54" t="s">
        <v>26</v>
      </c>
      <c r="D17" s="24">
        <v>294.7</v>
      </c>
      <c r="E17" s="23">
        <v>261.5</v>
      </c>
      <c r="F17" s="28">
        <v>0.1269598470363289</v>
      </c>
      <c r="G17" s="42">
        <v>8.6999999999999994E-2</v>
      </c>
      <c r="H17" s="73">
        <v>315.36993852024591</v>
      </c>
      <c r="I17" s="23">
        <v>297.67894822269113</v>
      </c>
      <c r="J17" s="28">
        <v>5.9429766206780199E-2</v>
      </c>
      <c r="K17" s="75">
        <v>1.3904034896401241E-2</v>
      </c>
      <c r="L17" s="70">
        <v>317.3</v>
      </c>
      <c r="M17" s="23">
        <v>291.8</v>
      </c>
      <c r="N17" s="28">
        <v>8.7388622344071187E-2</v>
      </c>
      <c r="O17" s="13">
        <v>6.7000000000000004E-2</v>
      </c>
      <c r="P17" s="7"/>
    </row>
    <row r="18" spans="1:34" s="7" customFormat="1" ht="16" thickBot="1" x14ac:dyDescent="0.4">
      <c r="B18" s="16"/>
      <c r="C18" s="16"/>
      <c r="D18" s="26"/>
      <c r="E18" s="26"/>
      <c r="F18" s="15"/>
      <c r="G18" s="14"/>
      <c r="H18" s="26"/>
      <c r="I18" s="26"/>
      <c r="J18" s="15"/>
      <c r="K18" s="14"/>
      <c r="L18" s="26"/>
      <c r="M18" s="26"/>
      <c r="N18" s="15"/>
      <c r="O18" s="14"/>
    </row>
    <row r="19" spans="1:34" s="7" customFormat="1" ht="16" thickBot="1" x14ac:dyDescent="0.4">
      <c r="B19" s="17" t="s">
        <v>15</v>
      </c>
      <c r="C19" s="84"/>
      <c r="D19" s="105">
        <v>83827.10000000002</v>
      </c>
      <c r="E19" s="105">
        <v>84974.39999999998</v>
      </c>
      <c r="F19" s="48">
        <v>-1.3501713457229503E-2</v>
      </c>
      <c r="G19" s="68">
        <v>1.6E-2</v>
      </c>
      <c r="H19" s="105">
        <v>85692.037469007701</v>
      </c>
      <c r="I19" s="105">
        <v>90476.071399027685</v>
      </c>
      <c r="J19" s="48">
        <v>-5.2876234080952766E-2</v>
      </c>
      <c r="K19" s="68">
        <v>-3.5000000000000003E-2</v>
      </c>
      <c r="L19" s="25">
        <v>83623.7</v>
      </c>
      <c r="M19" s="25">
        <v>86679.2</v>
      </c>
      <c r="N19" s="48">
        <v>-3.5250671441360737E-2</v>
      </c>
      <c r="O19" s="49">
        <v>-0.02</v>
      </c>
    </row>
    <row r="20" spans="1:34" s="7" customFormat="1" ht="15.5" x14ac:dyDescent="0.35">
      <c r="B20" s="18"/>
      <c r="C20" s="18"/>
      <c r="D20" s="104"/>
      <c r="E20" s="52"/>
      <c r="F20" s="53"/>
      <c r="G20" s="53"/>
      <c r="H20" s="52"/>
      <c r="I20" s="52"/>
      <c r="J20" s="53"/>
      <c r="K20" s="53"/>
      <c r="L20" s="52"/>
      <c r="M20" s="52"/>
      <c r="N20" s="53"/>
      <c r="O20" s="53"/>
    </row>
    <row r="21" spans="1:34" ht="14.5" thickBot="1" x14ac:dyDescent="0.35">
      <c r="E21" s="3"/>
      <c r="F21" s="3"/>
      <c r="G21" s="4"/>
      <c r="H21" s="4"/>
      <c r="I21" s="3"/>
      <c r="K21" s="4"/>
      <c r="L21" s="4"/>
      <c r="M21" s="3"/>
      <c r="N21" s="11"/>
      <c r="O21" s="4"/>
      <c r="P21" s="4" t="s">
        <v>12</v>
      </c>
      <c r="Q21" s="3"/>
      <c r="R21" s="3"/>
      <c r="S21" s="4"/>
      <c r="T21" s="4"/>
      <c r="U21" s="4"/>
      <c r="V21" s="4"/>
      <c r="W21" s="4"/>
      <c r="X21" s="4"/>
      <c r="AH21" t="s">
        <v>12</v>
      </c>
    </row>
    <row r="22" spans="1:34" ht="33.75" customHeight="1" thickBot="1" x14ac:dyDescent="0.5">
      <c r="B22" s="127" t="s">
        <v>0</v>
      </c>
      <c r="C22" s="85"/>
      <c r="D22" s="134" t="s">
        <v>13</v>
      </c>
      <c r="E22" s="135"/>
      <c r="F22" s="135"/>
      <c r="G22" s="136"/>
      <c r="L22" s="47"/>
      <c r="N22" s="11"/>
      <c r="O22" s="4"/>
      <c r="P22" s="4"/>
      <c r="Q22" s="3"/>
      <c r="R22" s="3" t="s">
        <v>12</v>
      </c>
      <c r="S22" s="4"/>
      <c r="T22" s="4"/>
      <c r="U22" s="4"/>
      <c r="V22" s="4"/>
      <c r="W22" s="4"/>
      <c r="X22" s="4"/>
    </row>
    <row r="23" spans="1:34" ht="63" customHeight="1" thickBot="1" x14ac:dyDescent="0.35">
      <c r="B23" s="128"/>
      <c r="C23" s="86"/>
      <c r="D23" s="124" t="s">
        <v>31</v>
      </c>
      <c r="E23" s="123" t="s">
        <v>35</v>
      </c>
      <c r="F23" s="98" t="s">
        <v>39</v>
      </c>
      <c r="G23" s="124" t="s">
        <v>40</v>
      </c>
      <c r="L23" s="11"/>
      <c r="M23" s="11"/>
      <c r="N23" s="11"/>
      <c r="O23" s="11"/>
      <c r="P23" s="4"/>
      <c r="Q23" s="3" t="s">
        <v>12</v>
      </c>
      <c r="R23" s="3"/>
      <c r="S23" s="4"/>
      <c r="T23" s="4"/>
      <c r="U23" s="4"/>
      <c r="V23" s="4"/>
      <c r="W23" s="4"/>
      <c r="X23" s="4"/>
    </row>
    <row r="24" spans="1:34" ht="15.5" x14ac:dyDescent="0.35">
      <c r="A24" s="90">
        <v>1</v>
      </c>
      <c r="B24" s="65" t="s">
        <v>11</v>
      </c>
      <c r="C24" s="55" t="s">
        <v>17</v>
      </c>
      <c r="D24" s="55">
        <v>30969.134140715112</v>
      </c>
      <c r="E24" s="39">
        <v>30724.20651986431</v>
      </c>
      <c r="F24" s="99">
        <v>7.9718127363987978E-3</v>
      </c>
      <c r="G24" s="100">
        <v>4.9003181078108859E-3</v>
      </c>
      <c r="L24" s="11"/>
      <c r="M24" s="11"/>
      <c r="N24" s="11"/>
      <c r="O24" s="11"/>
      <c r="T24" s="4"/>
    </row>
    <row r="25" spans="1:34" ht="15.5" x14ac:dyDescent="0.35">
      <c r="A25" s="90">
        <v>2</v>
      </c>
      <c r="B25" s="66" t="s">
        <v>5</v>
      </c>
      <c r="C25" s="54" t="s">
        <v>19</v>
      </c>
      <c r="D25" s="54">
        <v>12691.221</v>
      </c>
      <c r="E25" s="27">
        <v>12588.304</v>
      </c>
      <c r="F25" s="12">
        <v>8.1756049107171158E-3</v>
      </c>
      <c r="G25" s="40">
        <v>8.1756049107171158E-3</v>
      </c>
      <c r="L25" s="11"/>
      <c r="M25" s="11"/>
      <c r="N25" s="11"/>
      <c r="O25" s="11"/>
      <c r="P25" s="19"/>
      <c r="Q25" s="19"/>
      <c r="R25" s="19"/>
      <c r="S25" s="19"/>
      <c r="T25" s="4"/>
      <c r="U25" s="19"/>
      <c r="V25" s="19"/>
    </row>
    <row r="26" spans="1:34" ht="15.5" x14ac:dyDescent="0.35">
      <c r="A26" s="91">
        <v>3</v>
      </c>
      <c r="B26" s="65" t="s">
        <v>2</v>
      </c>
      <c r="C26" s="55" t="s">
        <v>18</v>
      </c>
      <c r="D26" s="101">
        <v>11582.463333527608</v>
      </c>
      <c r="E26" s="39">
        <v>12516.215274838107</v>
      </c>
      <c r="F26" s="102">
        <v>-7.4603378162379497E-2</v>
      </c>
      <c r="G26" s="103">
        <v>-7.4603378162379497E-2</v>
      </c>
      <c r="L26" s="11"/>
      <c r="M26" s="11"/>
      <c r="N26" s="11"/>
      <c r="O26" s="11"/>
      <c r="T26" s="4"/>
      <c r="AD26" t="s">
        <v>12</v>
      </c>
    </row>
    <row r="27" spans="1:34" ht="15.5" x14ac:dyDescent="0.35">
      <c r="A27" s="90">
        <v>4</v>
      </c>
      <c r="B27" s="66" t="s">
        <v>4</v>
      </c>
      <c r="C27" s="54" t="s">
        <v>21</v>
      </c>
      <c r="D27" s="54">
        <v>9380.8010000000013</v>
      </c>
      <c r="E27" s="27">
        <v>9777.643</v>
      </c>
      <c r="F27" s="12">
        <v>-4.058667308675501E-2</v>
      </c>
      <c r="G27" s="40">
        <v>-4.058667308675501E-2</v>
      </c>
      <c r="L27" s="11"/>
      <c r="M27" s="11"/>
      <c r="N27" s="11"/>
      <c r="O27" s="11"/>
      <c r="P27" s="19"/>
      <c r="Q27" s="19"/>
      <c r="R27" s="19"/>
      <c r="S27" s="19"/>
      <c r="T27" s="4"/>
      <c r="U27" s="19"/>
      <c r="V27" s="19"/>
      <c r="AG27" t="s">
        <v>12</v>
      </c>
    </row>
    <row r="28" spans="1:34" ht="15.5" x14ac:dyDescent="0.35">
      <c r="A28" s="91">
        <v>5</v>
      </c>
      <c r="B28" s="65" t="s">
        <v>3</v>
      </c>
      <c r="C28" s="55" t="s">
        <v>20</v>
      </c>
      <c r="D28" s="101">
        <v>7072.2150000000001</v>
      </c>
      <c r="E28" s="39">
        <v>7547.7</v>
      </c>
      <c r="F28" s="102">
        <v>-6.2997336937080095E-2</v>
      </c>
      <c r="G28" s="103">
        <v>-6.2997336937080095E-2</v>
      </c>
      <c r="L28" s="11"/>
      <c r="M28" s="11"/>
      <c r="N28" s="11"/>
      <c r="O28" s="11"/>
      <c r="T28" s="4"/>
    </row>
    <row r="29" spans="1:34" ht="15.5" x14ac:dyDescent="0.35">
      <c r="A29" s="90">
        <v>6</v>
      </c>
      <c r="B29" s="66" t="s">
        <v>8</v>
      </c>
      <c r="C29" s="54" t="s">
        <v>22</v>
      </c>
      <c r="D29" s="54">
        <v>2431.94</v>
      </c>
      <c r="E29" s="27">
        <v>2616.5299999999997</v>
      </c>
      <c r="F29" s="12">
        <v>-7.0547633698065604E-2</v>
      </c>
      <c r="G29" s="40">
        <v>-7.0547633698065604E-2</v>
      </c>
      <c r="L29" s="11"/>
      <c r="M29" s="11"/>
      <c r="N29" s="11"/>
      <c r="O29" s="11"/>
      <c r="P29" s="19"/>
      <c r="Q29" s="19"/>
      <c r="R29" s="19"/>
      <c r="S29" s="19"/>
      <c r="T29" s="4"/>
      <c r="U29" s="19"/>
      <c r="V29" s="19"/>
    </row>
    <row r="30" spans="1:34" s="95" customFormat="1" ht="15.5" x14ac:dyDescent="0.35">
      <c r="A30" s="92">
        <v>7</v>
      </c>
      <c r="B30" s="119" t="s">
        <v>16</v>
      </c>
      <c r="C30" s="94" t="s">
        <v>25</v>
      </c>
      <c r="D30" s="120">
        <v>2367.0373146791626</v>
      </c>
      <c r="E30" s="97">
        <v>1541.5723514409742</v>
      </c>
      <c r="F30" s="121">
        <v>0.5354694915659266</v>
      </c>
      <c r="G30" s="122">
        <v>1.477984125145464</v>
      </c>
      <c r="L30" s="96"/>
      <c r="M30" s="96"/>
      <c r="N30" s="96"/>
      <c r="O30" s="96"/>
    </row>
    <row r="31" spans="1:34" ht="16" thickBot="1" x14ac:dyDescent="0.4">
      <c r="A31" s="90">
        <v>8</v>
      </c>
      <c r="B31" s="66" t="s">
        <v>7</v>
      </c>
      <c r="C31" s="54" t="s">
        <v>24</v>
      </c>
      <c r="D31" s="54">
        <v>1975.7437050000001</v>
      </c>
      <c r="E31" s="27">
        <v>1725.677128</v>
      </c>
      <c r="F31" s="12">
        <v>0.14490924921153625</v>
      </c>
      <c r="G31" s="40">
        <v>0.14490924921153625</v>
      </c>
      <c r="L31" s="11"/>
      <c r="M31" s="11"/>
      <c r="N31" s="11"/>
      <c r="O31" s="11"/>
      <c r="P31" s="19"/>
      <c r="Q31" s="19"/>
      <c r="R31" s="19"/>
      <c r="S31" s="19"/>
      <c r="T31" s="4"/>
      <c r="U31" s="19"/>
      <c r="V31" s="19"/>
    </row>
    <row r="32" spans="1:34" ht="15.5" x14ac:dyDescent="0.35">
      <c r="A32" s="91">
        <v>9</v>
      </c>
      <c r="B32" s="65" t="s">
        <v>6</v>
      </c>
      <c r="C32" s="55" t="s">
        <v>23</v>
      </c>
      <c r="D32" s="101">
        <v>1252.1873391662377</v>
      </c>
      <c r="E32" s="39">
        <v>2130.2088345683765</v>
      </c>
      <c r="F32" s="102">
        <v>-0.41217625293533422</v>
      </c>
      <c r="G32" s="103">
        <v>-0.34050146826293204</v>
      </c>
      <c r="L32" s="11"/>
      <c r="M32" s="11"/>
      <c r="N32" s="11"/>
      <c r="O32" s="11"/>
      <c r="P32" s="107" t="s">
        <v>11</v>
      </c>
      <c r="Q32" s="107" t="s">
        <v>17</v>
      </c>
      <c r="T32" s="4"/>
    </row>
    <row r="33" spans="1:24" ht="15.5" x14ac:dyDescent="0.35">
      <c r="A33" s="90">
        <v>10</v>
      </c>
      <c r="B33" s="66" t="s">
        <v>10</v>
      </c>
      <c r="C33" s="54" t="s">
        <v>37</v>
      </c>
      <c r="D33" s="54">
        <v>780.23598820058999</v>
      </c>
      <c r="E33" s="27">
        <v>814.15358141535819</v>
      </c>
      <c r="F33" s="12">
        <v>-4.1659944743846045E-2</v>
      </c>
      <c r="G33" s="40">
        <v>-3.9134742404227207E-2</v>
      </c>
      <c r="L33" s="11"/>
      <c r="M33" s="11"/>
      <c r="N33" s="11"/>
      <c r="O33" s="11"/>
      <c r="P33" s="108" t="s">
        <v>5</v>
      </c>
      <c r="Q33" s="108" t="s">
        <v>19</v>
      </c>
      <c r="R33" s="19"/>
      <c r="S33" s="19"/>
      <c r="T33" s="4"/>
      <c r="U33" s="19"/>
      <c r="V33" s="19"/>
    </row>
    <row r="34" spans="1:24" ht="15.5" x14ac:dyDescent="0.35">
      <c r="A34" s="91">
        <v>11</v>
      </c>
      <c r="B34" s="65" t="s">
        <v>36</v>
      </c>
      <c r="C34" s="55" t="s">
        <v>38</v>
      </c>
      <c r="D34" s="101">
        <v>508.08413685959539</v>
      </c>
      <c r="E34" s="39">
        <v>453.41767791855779</v>
      </c>
      <c r="F34" s="102">
        <v>0.12056534538306352</v>
      </c>
      <c r="G34" s="103">
        <v>0.11272998180840443</v>
      </c>
      <c r="L34" s="11"/>
      <c r="M34" s="11"/>
      <c r="N34" s="11"/>
      <c r="O34" s="11"/>
      <c r="P34" s="88" t="s">
        <v>2</v>
      </c>
      <c r="Q34" s="88" t="s">
        <v>18</v>
      </c>
      <c r="T34" s="4"/>
    </row>
    <row r="35" spans="1:24" ht="16" thickBot="1" x14ac:dyDescent="0.4">
      <c r="A35" s="90"/>
      <c r="B35" s="66" t="s">
        <v>1</v>
      </c>
      <c r="C35" s="54" t="s">
        <v>26</v>
      </c>
      <c r="D35" s="54">
        <v>307.13382550883063</v>
      </c>
      <c r="E35" s="27">
        <v>286.27660010660543</v>
      </c>
      <c r="F35" s="12">
        <v>7.2856899217254467E-2</v>
      </c>
      <c r="G35" s="40">
        <v>7.8487539386995042E-2</v>
      </c>
      <c r="L35" s="11"/>
      <c r="M35" s="11"/>
      <c r="N35" s="11"/>
      <c r="O35" s="11"/>
      <c r="P35" s="88" t="s">
        <v>4</v>
      </c>
      <c r="Q35" s="88" t="s">
        <v>21</v>
      </c>
      <c r="R35" s="19"/>
      <c r="S35" s="19"/>
      <c r="T35" s="4"/>
      <c r="U35" s="19"/>
      <c r="V35" s="19"/>
    </row>
    <row r="36" spans="1:24" ht="16" thickBot="1" x14ac:dyDescent="0.4">
      <c r="B36" s="56"/>
      <c r="C36" s="56"/>
      <c r="D36" s="57"/>
      <c r="E36" s="58"/>
      <c r="F36" s="59"/>
      <c r="G36" s="59"/>
      <c r="L36" s="11"/>
      <c r="M36" s="11"/>
      <c r="N36" s="11"/>
      <c r="O36" s="11"/>
      <c r="P36" s="108" t="s">
        <v>3</v>
      </c>
      <c r="Q36" s="108" t="s">
        <v>20</v>
      </c>
    </row>
    <row r="37" spans="1:24" ht="16" thickBot="1" x14ac:dyDescent="0.4">
      <c r="B37" s="64" t="s">
        <v>15</v>
      </c>
      <c r="C37" s="87"/>
      <c r="D37" s="63">
        <v>81318.196783657142</v>
      </c>
      <c r="E37" s="106">
        <v>82721.904968152274</v>
      </c>
      <c r="F37" s="61">
        <v>-1.6969002164971325E-2</v>
      </c>
      <c r="G37" s="62">
        <v>1E-3</v>
      </c>
      <c r="H37" s="60"/>
      <c r="P37" s="88" t="s">
        <v>8</v>
      </c>
      <c r="Q37" s="88" t="s">
        <v>22</v>
      </c>
    </row>
    <row r="38" spans="1:24" ht="15.5" x14ac:dyDescent="0.35">
      <c r="D38" s="50"/>
      <c r="E38" s="50"/>
      <c r="F38" s="51"/>
      <c r="P38" s="109" t="s">
        <v>16</v>
      </c>
      <c r="Q38" s="109" t="s">
        <v>25</v>
      </c>
    </row>
    <row r="39" spans="1:24" ht="15.5" x14ac:dyDescent="0.35">
      <c r="P39" s="108" t="s">
        <v>7</v>
      </c>
      <c r="Q39" s="108" t="s">
        <v>24</v>
      </c>
    </row>
    <row r="40" spans="1:24" ht="15.5" x14ac:dyDescent="0.35">
      <c r="B40" s="6" t="s">
        <v>9</v>
      </c>
      <c r="C40" s="6"/>
      <c r="E40" s="5"/>
      <c r="F40" s="5"/>
      <c r="N40" s="5"/>
      <c r="P40" s="88" t="s">
        <v>6</v>
      </c>
      <c r="Q40" s="88" t="s">
        <v>23</v>
      </c>
      <c r="U40" s="5"/>
      <c r="V40" s="5"/>
    </row>
    <row r="41" spans="1:24" ht="15" customHeight="1" x14ac:dyDescent="0.35">
      <c r="B41" s="9" t="s">
        <v>27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8" t="s">
        <v>10</v>
      </c>
      <c r="Q41" s="88" t="s">
        <v>37</v>
      </c>
      <c r="R41" s="8"/>
      <c r="S41" s="8"/>
      <c r="T41" s="8"/>
      <c r="U41" s="8"/>
      <c r="V41" s="8"/>
      <c r="W41" s="8"/>
      <c r="X41" s="8"/>
    </row>
    <row r="42" spans="1:24" ht="15" customHeight="1" x14ac:dyDescent="0.35">
      <c r="B42" t="s">
        <v>41</v>
      </c>
      <c r="E42" s="3"/>
      <c r="F42" s="3"/>
      <c r="G42" s="4"/>
      <c r="H42" s="4"/>
      <c r="I42" s="3"/>
      <c r="J42" s="3"/>
      <c r="K42" s="4"/>
      <c r="L42" s="4"/>
      <c r="M42" s="3"/>
      <c r="N42" s="3"/>
      <c r="O42" s="4"/>
      <c r="P42" s="88" t="s">
        <v>36</v>
      </c>
      <c r="Q42" s="88" t="s">
        <v>38</v>
      </c>
      <c r="R42" s="3"/>
      <c r="S42" s="4"/>
      <c r="T42" s="4"/>
      <c r="U42" s="3"/>
      <c r="V42" s="3"/>
      <c r="W42" s="4"/>
      <c r="X42" s="4"/>
    </row>
    <row r="43" spans="1:24" ht="15" customHeight="1" thickBot="1" x14ac:dyDescent="0.4">
      <c r="E43" s="3"/>
      <c r="F43" s="3"/>
      <c r="G43" s="4"/>
      <c r="H43" s="4"/>
      <c r="I43" s="3"/>
      <c r="J43" s="3"/>
      <c r="K43" s="4"/>
      <c r="L43" s="4"/>
      <c r="M43" s="3"/>
      <c r="N43" s="3"/>
      <c r="O43" s="4"/>
      <c r="P43" s="89" t="s">
        <v>1</v>
      </c>
      <c r="Q43" s="89" t="s">
        <v>26</v>
      </c>
      <c r="R43" s="3"/>
      <c r="S43" s="4"/>
      <c r="T43" s="4"/>
      <c r="U43" s="3"/>
      <c r="V43" s="3"/>
      <c r="W43" s="4"/>
      <c r="X43" s="4"/>
    </row>
    <row r="45" spans="1:24" ht="14" x14ac:dyDescent="0.3">
      <c r="B45" s="20"/>
      <c r="C45" s="20"/>
    </row>
    <row r="47" spans="1:24" ht="14" x14ac:dyDescent="0.3"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</row>
    <row r="48" spans="1:24" x14ac:dyDescent="0.25">
      <c r="B48" s="21"/>
      <c r="C48" s="21"/>
    </row>
    <row r="49" spans="2:13" x14ac:dyDescent="0.25">
      <c r="B49" s="22"/>
      <c r="C49" s="22"/>
    </row>
    <row r="50" spans="2:13" x14ac:dyDescent="0.25">
      <c r="B50" s="22"/>
      <c r="C50" s="22"/>
      <c r="M50" s="7" t="s">
        <v>12</v>
      </c>
    </row>
    <row r="52" spans="2:13" x14ac:dyDescent="0.25">
      <c r="B52" s="7"/>
      <c r="C52" s="7"/>
    </row>
  </sheetData>
  <sortState ref="B24:G33">
    <sortCondition descending="1" ref="D23:D33"/>
  </sortState>
  <mergeCells count="8">
    <mergeCell ref="B1:O1"/>
    <mergeCell ref="B47:P47"/>
    <mergeCell ref="B22:B23"/>
    <mergeCell ref="B4:B5"/>
    <mergeCell ref="H4:K4"/>
    <mergeCell ref="D4:G4"/>
    <mergeCell ref="L4:O4"/>
    <mergeCell ref="D22:G22"/>
  </mergeCells>
  <phoneticPr fontId="2" type="noConversion"/>
  <conditionalFormatting sqref="U40:V40 E40:F40 I40:J40 M25:N26 M40 M27:M35 N27:N31">
    <cfRule type="expression" dxfId="119" priority="709" stopIfTrue="1">
      <formula>G25=2</formula>
    </cfRule>
    <cfRule type="expression" dxfId="118" priority="710" stopIfTrue="1">
      <formula>G25=3</formula>
    </cfRule>
    <cfRule type="expression" dxfId="117" priority="711" stopIfTrue="1">
      <formula>G25=4</formula>
    </cfRule>
  </conditionalFormatting>
  <conditionalFormatting sqref="D18:E18">
    <cfRule type="expression" dxfId="116" priority="661" stopIfTrue="1">
      <formula>#REF!=2</formula>
    </cfRule>
    <cfRule type="expression" dxfId="115" priority="662" stopIfTrue="1">
      <formula>#REF!=3</formula>
    </cfRule>
    <cfRule type="expression" dxfId="114" priority="663" stopIfTrue="1">
      <formula>#REF!=4</formula>
    </cfRule>
  </conditionalFormatting>
  <conditionalFormatting sqref="H18:I18">
    <cfRule type="expression" dxfId="113" priority="451" stopIfTrue="1">
      <formula>#REF!=2</formula>
    </cfRule>
    <cfRule type="expression" dxfId="112" priority="452" stopIfTrue="1">
      <formula>#REF!=3</formula>
    </cfRule>
    <cfRule type="expression" dxfId="111" priority="453" stopIfTrue="1">
      <formula>#REF!=4</formula>
    </cfRule>
  </conditionalFormatting>
  <conditionalFormatting sqref="L18:M18">
    <cfRule type="expression" dxfId="110" priority="400" stopIfTrue="1">
      <formula>#REF!=2</formula>
    </cfRule>
    <cfRule type="expression" dxfId="109" priority="401" stopIfTrue="1">
      <formula>#REF!=3</formula>
    </cfRule>
    <cfRule type="expression" dxfId="108" priority="402" stopIfTrue="1">
      <formula>#REF!=4</formula>
    </cfRule>
  </conditionalFormatting>
  <conditionalFormatting sqref="F6:F8">
    <cfRule type="expression" dxfId="107" priority="193" stopIfTrue="1">
      <formula>#REF!=2</formula>
    </cfRule>
    <cfRule type="expression" dxfId="106" priority="194" stopIfTrue="1">
      <formula>#REF!=3</formula>
    </cfRule>
    <cfRule type="expression" dxfId="105" priority="195" stopIfTrue="1">
      <formula>#REF!=4</formula>
    </cfRule>
  </conditionalFormatting>
  <conditionalFormatting sqref="D6:E6 D8:E8">
    <cfRule type="expression" dxfId="104" priority="190" stopIfTrue="1">
      <formula>#REF!=2</formula>
    </cfRule>
    <cfRule type="expression" dxfId="103" priority="191" stopIfTrue="1">
      <formula>#REF!=3</formula>
    </cfRule>
    <cfRule type="expression" dxfId="102" priority="192" stopIfTrue="1">
      <formula>#REF!=4</formula>
    </cfRule>
  </conditionalFormatting>
  <conditionalFormatting sqref="B6 B8">
    <cfRule type="expression" dxfId="101" priority="187" stopIfTrue="1">
      <formula>#REF!=2</formula>
    </cfRule>
    <cfRule type="expression" dxfId="100" priority="188" stopIfTrue="1">
      <formula>#REF!=3</formula>
    </cfRule>
    <cfRule type="expression" dxfId="99" priority="189" stopIfTrue="1">
      <formula>#REF!=4</formula>
    </cfRule>
  </conditionalFormatting>
  <conditionalFormatting sqref="J6:J8">
    <cfRule type="expression" dxfId="98" priority="184" stopIfTrue="1">
      <formula>#REF!=2</formula>
    </cfRule>
    <cfRule type="expression" dxfId="97" priority="185" stopIfTrue="1">
      <formula>#REF!=3</formula>
    </cfRule>
    <cfRule type="expression" dxfId="96" priority="186" stopIfTrue="1">
      <formula>#REF!=4</formula>
    </cfRule>
  </conditionalFormatting>
  <conditionalFormatting sqref="H6:I6 H8:I8">
    <cfRule type="expression" dxfId="95" priority="181" stopIfTrue="1">
      <formula>#REF!=2</formula>
    </cfRule>
    <cfRule type="expression" dxfId="94" priority="182" stopIfTrue="1">
      <formula>#REF!=3</formula>
    </cfRule>
    <cfRule type="expression" dxfId="93" priority="183" stopIfTrue="1">
      <formula>#REF!=4</formula>
    </cfRule>
  </conditionalFormatting>
  <conditionalFormatting sqref="N6:N8">
    <cfRule type="expression" dxfId="92" priority="178" stopIfTrue="1">
      <formula>#REF!=2</formula>
    </cfRule>
    <cfRule type="expression" dxfId="91" priority="179" stopIfTrue="1">
      <formula>#REF!=3</formula>
    </cfRule>
    <cfRule type="expression" dxfId="90" priority="180" stopIfTrue="1">
      <formula>#REF!=4</formula>
    </cfRule>
  </conditionalFormatting>
  <conditionalFormatting sqref="L6:M6 L8:M8">
    <cfRule type="expression" dxfId="89" priority="175" stopIfTrue="1">
      <formula>#REF!=2</formula>
    </cfRule>
    <cfRule type="expression" dxfId="88" priority="176" stopIfTrue="1">
      <formula>#REF!=3</formula>
    </cfRule>
    <cfRule type="expression" dxfId="87" priority="177" stopIfTrue="1">
      <formula>#REF!=4</formula>
    </cfRule>
  </conditionalFormatting>
  <conditionalFormatting sqref="H10:I10 H12:I12 H14:I14 H16:I16">
    <cfRule type="expression" dxfId="86" priority="94" stopIfTrue="1">
      <formula>#REF!=2</formula>
    </cfRule>
    <cfRule type="expression" dxfId="85" priority="95" stopIfTrue="1">
      <formula>#REF!=3</formula>
    </cfRule>
    <cfRule type="expression" dxfId="84" priority="96" stopIfTrue="1">
      <formula>#REF!=4</formula>
    </cfRule>
  </conditionalFormatting>
  <conditionalFormatting sqref="F9:F17">
    <cfRule type="expression" dxfId="83" priority="106" stopIfTrue="1">
      <formula>#REF!=2</formula>
    </cfRule>
    <cfRule type="expression" dxfId="82" priority="107" stopIfTrue="1">
      <formula>#REF!=3</formula>
    </cfRule>
    <cfRule type="expression" dxfId="81" priority="108" stopIfTrue="1">
      <formula>#REF!=4</formula>
    </cfRule>
  </conditionalFormatting>
  <conditionalFormatting sqref="D10:E10 D12:E12 D14:E14 D16:E16">
    <cfRule type="expression" dxfId="80" priority="103" stopIfTrue="1">
      <formula>#REF!=2</formula>
    </cfRule>
    <cfRule type="expression" dxfId="79" priority="104" stopIfTrue="1">
      <formula>#REF!=3</formula>
    </cfRule>
    <cfRule type="expression" dxfId="78" priority="105" stopIfTrue="1">
      <formula>#REF!=4</formula>
    </cfRule>
  </conditionalFormatting>
  <conditionalFormatting sqref="B10 B12 B14 B16">
    <cfRule type="expression" dxfId="77" priority="100" stopIfTrue="1">
      <formula>#REF!=2</formula>
    </cfRule>
    <cfRule type="expression" dxfId="76" priority="101" stopIfTrue="1">
      <formula>#REF!=3</formula>
    </cfRule>
    <cfRule type="expression" dxfId="75" priority="102" stopIfTrue="1">
      <formula>#REF!=4</formula>
    </cfRule>
  </conditionalFormatting>
  <conditionalFormatting sqref="J9:J17">
    <cfRule type="expression" dxfId="74" priority="97" stopIfTrue="1">
      <formula>#REF!=2</formula>
    </cfRule>
    <cfRule type="expression" dxfId="73" priority="98" stopIfTrue="1">
      <formula>#REF!=3</formula>
    </cfRule>
    <cfRule type="expression" dxfId="72" priority="99" stopIfTrue="1">
      <formula>#REF!=4</formula>
    </cfRule>
  </conditionalFormatting>
  <conditionalFormatting sqref="D24:E26">
    <cfRule type="expression" dxfId="71" priority="145" stopIfTrue="1">
      <formula>F24=2</formula>
    </cfRule>
    <cfRule type="expression" dxfId="70" priority="146" stopIfTrue="1">
      <formula>F24=3</formula>
    </cfRule>
    <cfRule type="expression" dxfId="69" priority="147" stopIfTrue="1">
      <formula>F24=4</formula>
    </cfRule>
  </conditionalFormatting>
  <conditionalFormatting sqref="D27:E35">
    <cfRule type="expression" dxfId="68" priority="112" stopIfTrue="1">
      <formula>F27=2</formula>
    </cfRule>
    <cfRule type="expression" dxfId="67" priority="113" stopIfTrue="1">
      <formula>F27=3</formula>
    </cfRule>
    <cfRule type="expression" dxfId="66" priority="114" stopIfTrue="1">
      <formula>F27=4</formula>
    </cfRule>
  </conditionalFormatting>
  <conditionalFormatting sqref="N9:N17">
    <cfRule type="expression" dxfId="65" priority="91" stopIfTrue="1">
      <formula>#REF!=2</formula>
    </cfRule>
    <cfRule type="expression" dxfId="64" priority="92" stopIfTrue="1">
      <formula>#REF!=3</formula>
    </cfRule>
    <cfRule type="expression" dxfId="63" priority="93" stopIfTrue="1">
      <formula>#REF!=4</formula>
    </cfRule>
  </conditionalFormatting>
  <conditionalFormatting sqref="L10:M10 L12:M12 L14:M14 L16:M16">
    <cfRule type="expression" dxfId="62" priority="88" stopIfTrue="1">
      <formula>#REF!=2</formula>
    </cfRule>
    <cfRule type="expression" dxfId="61" priority="89" stopIfTrue="1">
      <formula>#REF!=3</formula>
    </cfRule>
    <cfRule type="expression" dxfId="60" priority="90" stopIfTrue="1">
      <formula>#REF!=4</formula>
    </cfRule>
  </conditionalFormatting>
  <conditionalFormatting sqref="Q32:Q39">
    <cfRule type="expression" dxfId="59" priority="61" stopIfTrue="1">
      <formula>#REF!=2</formula>
    </cfRule>
    <cfRule type="expression" dxfId="58" priority="62" stopIfTrue="1">
      <formula>#REF!=3</formula>
    </cfRule>
    <cfRule type="expression" dxfId="57" priority="63" stopIfTrue="1">
      <formula>#REF!=4</formula>
    </cfRule>
  </conditionalFormatting>
  <conditionalFormatting sqref="Q40">
    <cfRule type="expression" dxfId="56" priority="58" stopIfTrue="1">
      <formula>#REF!=2</formula>
    </cfRule>
    <cfRule type="expression" dxfId="55" priority="59" stopIfTrue="1">
      <formula>#REF!=3</formula>
    </cfRule>
    <cfRule type="expression" dxfId="54" priority="60" stopIfTrue="1">
      <formula>#REF!=4</formula>
    </cfRule>
  </conditionalFormatting>
  <conditionalFormatting sqref="N32:N35">
    <cfRule type="expression" dxfId="53" priority="1120" stopIfTrue="1">
      <formula>P33=2</formula>
    </cfRule>
    <cfRule type="expression" dxfId="52" priority="1121" stopIfTrue="1">
      <formula>P33=3</formula>
    </cfRule>
    <cfRule type="expression" dxfId="51" priority="1122" stopIfTrue="1">
      <formula>P33=4</formula>
    </cfRule>
  </conditionalFormatting>
  <conditionalFormatting sqref="N40">
    <cfRule type="expression" dxfId="50" priority="1129" stopIfTrue="1">
      <formula>#REF!=2</formula>
    </cfRule>
    <cfRule type="expression" dxfId="49" priority="1130" stopIfTrue="1">
      <formula>#REF!=3</formula>
    </cfRule>
    <cfRule type="expression" dxfId="48" priority="1131" stopIfTrue="1">
      <formula>#REF!=4</formula>
    </cfRule>
  </conditionalFormatting>
  <conditionalFormatting sqref="Q43">
    <cfRule type="expression" dxfId="47" priority="52" stopIfTrue="1">
      <formula>#REF!=2</formula>
    </cfRule>
    <cfRule type="expression" dxfId="46" priority="53" stopIfTrue="1">
      <formula>#REF!=3</formula>
    </cfRule>
    <cfRule type="expression" dxfId="45" priority="54" stopIfTrue="1">
      <formula>#REF!=4</formula>
    </cfRule>
  </conditionalFormatting>
  <conditionalFormatting sqref="Q39">
    <cfRule type="expression" dxfId="44" priority="49" stopIfTrue="1">
      <formula>#REF!=2</formula>
    </cfRule>
    <cfRule type="expression" dxfId="43" priority="50" stopIfTrue="1">
      <formula>#REF!=3</formula>
    </cfRule>
    <cfRule type="expression" dxfId="42" priority="51" stopIfTrue="1">
      <formula>#REF!=4</formula>
    </cfRule>
  </conditionalFormatting>
  <conditionalFormatting sqref="Q40">
    <cfRule type="expression" dxfId="41" priority="46" stopIfTrue="1">
      <formula>#REF!=2</formula>
    </cfRule>
    <cfRule type="expression" dxfId="40" priority="47" stopIfTrue="1">
      <formula>#REF!=3</formula>
    </cfRule>
    <cfRule type="expression" dxfId="39" priority="48" stopIfTrue="1">
      <formula>#REF!=4</formula>
    </cfRule>
  </conditionalFormatting>
  <conditionalFormatting sqref="P32:P39">
    <cfRule type="expression" dxfId="38" priority="40" stopIfTrue="1">
      <formula>#REF!=2</formula>
    </cfRule>
    <cfRule type="expression" dxfId="37" priority="41" stopIfTrue="1">
      <formula>#REF!=3</formula>
    </cfRule>
    <cfRule type="expression" dxfId="36" priority="42" stopIfTrue="1">
      <formula>#REF!=4</formula>
    </cfRule>
  </conditionalFormatting>
  <conditionalFormatting sqref="P40">
    <cfRule type="expression" dxfId="35" priority="37" stopIfTrue="1">
      <formula>#REF!=2</formula>
    </cfRule>
    <cfRule type="expression" dxfId="34" priority="38" stopIfTrue="1">
      <formula>#REF!=3</formula>
    </cfRule>
    <cfRule type="expression" dxfId="33" priority="39" stopIfTrue="1">
      <formula>#REF!=4</formula>
    </cfRule>
  </conditionalFormatting>
  <conditionalFormatting sqref="P39">
    <cfRule type="expression" dxfId="32" priority="31" stopIfTrue="1">
      <formula>#REF!=2</formula>
    </cfRule>
    <cfRule type="expression" dxfId="31" priority="32" stopIfTrue="1">
      <formula>#REF!=3</formula>
    </cfRule>
    <cfRule type="expression" dxfId="30" priority="33" stopIfTrue="1">
      <formula>#REF!=4</formula>
    </cfRule>
  </conditionalFormatting>
  <conditionalFormatting sqref="P40">
    <cfRule type="expression" dxfId="29" priority="28" stopIfTrue="1">
      <formula>#REF!=2</formula>
    </cfRule>
    <cfRule type="expression" dxfId="28" priority="29" stopIfTrue="1">
      <formula>#REF!=3</formula>
    </cfRule>
    <cfRule type="expression" dxfId="27" priority="30" stopIfTrue="1">
      <formula>#REF!=4</formula>
    </cfRule>
  </conditionalFormatting>
  <conditionalFormatting sqref="P43">
    <cfRule type="expression" dxfId="26" priority="25" stopIfTrue="1">
      <formula>#REF!=2</formula>
    </cfRule>
    <cfRule type="expression" dxfId="25" priority="26" stopIfTrue="1">
      <formula>#REF!=3</formula>
    </cfRule>
    <cfRule type="expression" dxfId="24" priority="27" stopIfTrue="1">
      <formula>#REF!=4</formula>
    </cfRule>
  </conditionalFormatting>
  <conditionalFormatting sqref="Q41:Q42">
    <cfRule type="expression" dxfId="23" priority="22" stopIfTrue="1">
      <formula>#REF!=2</formula>
    </cfRule>
    <cfRule type="expression" dxfId="22" priority="23" stopIfTrue="1">
      <formula>#REF!=3</formula>
    </cfRule>
    <cfRule type="expression" dxfId="21" priority="24" stopIfTrue="1">
      <formula>#REF!=4</formula>
    </cfRule>
  </conditionalFormatting>
  <conditionalFormatting sqref="Q41:Q42">
    <cfRule type="expression" dxfId="20" priority="19" stopIfTrue="1">
      <formula>#REF!=2</formula>
    </cfRule>
    <cfRule type="expression" dxfId="19" priority="20" stopIfTrue="1">
      <formula>#REF!=3</formula>
    </cfRule>
    <cfRule type="expression" dxfId="18" priority="21" stopIfTrue="1">
      <formula>#REF!=4</formula>
    </cfRule>
  </conditionalFormatting>
  <conditionalFormatting sqref="P41:P42">
    <cfRule type="expression" dxfId="17" priority="16" stopIfTrue="1">
      <formula>#REF!=2</formula>
    </cfRule>
    <cfRule type="expression" dxfId="16" priority="17" stopIfTrue="1">
      <formula>#REF!=3</formula>
    </cfRule>
    <cfRule type="expression" dxfId="15" priority="18" stopIfTrue="1">
      <formula>#REF!=4</formula>
    </cfRule>
  </conditionalFormatting>
  <conditionalFormatting sqref="P41:P42">
    <cfRule type="expression" dxfId="14" priority="13" stopIfTrue="1">
      <formula>#REF!=2</formula>
    </cfRule>
    <cfRule type="expression" dxfId="13" priority="14" stopIfTrue="1">
      <formula>#REF!=3</formula>
    </cfRule>
    <cfRule type="expression" dxfId="12" priority="15" stopIfTrue="1">
      <formula>#REF!=4</formula>
    </cfRule>
  </conditionalFormatting>
  <conditionalFormatting sqref="C6:C8">
    <cfRule type="expression" dxfId="11" priority="10" stopIfTrue="1">
      <formula>E6=2</formula>
    </cfRule>
    <cfRule type="expression" dxfId="10" priority="11" stopIfTrue="1">
      <formula>E6=3</formula>
    </cfRule>
    <cfRule type="expression" dxfId="9" priority="12" stopIfTrue="1">
      <formula>E6=4</formula>
    </cfRule>
  </conditionalFormatting>
  <conditionalFormatting sqref="C9:C17">
    <cfRule type="expression" dxfId="8" priority="7" stopIfTrue="1">
      <formula>E9=2</formula>
    </cfRule>
    <cfRule type="expression" dxfId="7" priority="8" stopIfTrue="1">
      <formula>E9=3</formula>
    </cfRule>
    <cfRule type="expression" dxfId="6" priority="9" stopIfTrue="1">
      <formula>E9=4</formula>
    </cfRule>
  </conditionalFormatting>
  <conditionalFormatting sqref="C24:C26">
    <cfRule type="expression" dxfId="5" priority="4" stopIfTrue="1">
      <formula>E24=2</formula>
    </cfRule>
    <cfRule type="expression" dxfId="4" priority="5" stopIfTrue="1">
      <formula>E24=3</formula>
    </cfRule>
    <cfRule type="expression" dxfId="3" priority="6" stopIfTrue="1">
      <formula>E24=4</formula>
    </cfRule>
  </conditionalFormatting>
  <conditionalFormatting sqref="C27:C35">
    <cfRule type="expression" dxfId="2" priority="1" stopIfTrue="1">
      <formula>E27=2</formula>
    </cfRule>
    <cfRule type="expression" dxfId="1" priority="2" stopIfTrue="1">
      <formula>E27=3</formula>
    </cfRule>
    <cfRule type="expression" dxfId="0" priority="3" stopIfTrue="1">
      <formula>E27=4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18C259CEEB9E46A0D9E3D9181D7268" ma:contentTypeVersion="13" ma:contentTypeDescription="Create a new document." ma:contentTypeScope="" ma:versionID="77ace2fa17a7d4088705349d7a6ce194">
  <xsd:schema xmlns:xsd="http://www.w3.org/2001/XMLSchema" xmlns:xs="http://www.w3.org/2001/XMLSchema" xmlns:p="http://schemas.microsoft.com/office/2006/metadata/properties" xmlns:ns2="59e9f61e-8038-4daf-b2c6-e2ff004738e5" xmlns:ns3="ca425780-e8c4-4fae-8b5e-f026364aa6f0" targetNamespace="http://schemas.microsoft.com/office/2006/metadata/properties" ma:root="true" ma:fieldsID="1cc0302ae989c3a90348029b1920efaa" ns2:_="" ns3:_="">
    <xsd:import namespace="59e9f61e-8038-4daf-b2c6-e2ff004738e5"/>
    <xsd:import namespace="ca425780-e8c4-4fae-8b5e-f026364aa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9f61e-8038-4daf-b2c6-e2ff00473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25780-e8c4-4fae-8b5e-f026364aa6f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7A339A-B950-418C-8830-63A3FC8848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e9f61e-8038-4daf-b2c6-e2ff004738e5"/>
    <ds:schemaRef ds:uri="ca425780-e8c4-4fae-8b5e-f026364aa6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4CCA7C-8C50-434B-AD77-53F18F014E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30E29E-E6AA-4973-8443-27195923A3EE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a425780-e8c4-4fae-8b5e-f026364aa6f0"/>
    <ds:schemaRef ds:uri="59e9f61e-8038-4daf-b2c6-e2ff004738e5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Company>Eurofinas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Low (Leaseurope)</dc:creator>
  <cp:lastModifiedBy>Büşra Uzuner</cp:lastModifiedBy>
  <cp:lastPrinted>2023-12-13T07:37:56Z</cp:lastPrinted>
  <dcterms:created xsi:type="dcterms:W3CDTF">2009-12-02T15:22:42Z</dcterms:created>
  <dcterms:modified xsi:type="dcterms:W3CDTF">2025-09-10T13:23:30Z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0x010100FB18C259CEEB9E46A0D9E3D9181D7268</vt:lpwstr>
  </property>
  <property fmtid="{D5CDD505-2E9C-101B-9397-08002B2CF9AE}" pid="3" name="Order">
    <vt:r8>42121600</vt:r8>
  </property>
</Properties>
</file>